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drawings/drawing11.xml" ContentType="application/vnd.openxmlformats-officedocument.drawing+xml"/>
  <Override PartName="/xl/comments11.xml" ContentType="application/vnd.openxmlformats-officedocument.spreadsheetml.comments+xml"/>
  <Override PartName="/xl/drawings/drawing12.xml" ContentType="application/vnd.openxmlformats-officedocument.drawing+xml"/>
  <Override PartName="/xl/comments12.xml" ContentType="application/vnd.openxmlformats-officedocument.spreadsheetml.comments+xml"/>
  <Override PartName="/xl/drawings/drawing13.xml" ContentType="application/vnd.openxmlformats-officedocument.drawing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codeName="ThisWorkbook"/>
  <mc:AlternateContent xmlns:mc="http://schemas.openxmlformats.org/markup-compatibility/2006">
    <mc:Choice Requires="x15">
      <x15ac:absPath xmlns:x15ac="http://schemas.microsoft.com/office/spreadsheetml/2010/11/ac" url="N:\10.排班表\2024 New Update-HIEX &amp; HI Roster File\"/>
    </mc:Choice>
  </mc:AlternateContent>
  <xr:revisionPtr revIDLastSave="0" documentId="13_ncr:1_{14808B49-E597-4922-A763-94D24A5CCDF4}" xr6:coauthVersionLast="36" xr6:coauthVersionMax="47" xr10:uidLastSave="{00000000-0000-0000-0000-000000000000}"/>
  <bookViews>
    <workbookView xWindow="28680" yWindow="-120" windowWidth="29040" windowHeight="15720" firstSheet="7" activeTab="11" xr2:uid="{00000000-000D-0000-FFFF-FFFF00000000}"/>
  </bookViews>
  <sheets>
    <sheet name="1月" sheetId="1" r:id="rId1"/>
    <sheet name="2月" sheetId="4" r:id="rId2"/>
    <sheet name="3月" sheetId="5" r:id="rId3"/>
    <sheet name="4月" sheetId="6" r:id="rId4"/>
    <sheet name="5月" sheetId="8" r:id="rId5"/>
    <sheet name="6月" sheetId="12" r:id="rId6"/>
    <sheet name="7月" sheetId="13" r:id="rId7"/>
    <sheet name="8月" sheetId="15" r:id="rId8"/>
    <sheet name="9月" sheetId="16" r:id="rId9"/>
    <sheet name="10月" sheetId="17" r:id="rId10"/>
    <sheet name="11月" sheetId="18" r:id="rId11"/>
    <sheet name="12月" sheetId="20" r:id="rId12"/>
    <sheet name="HIEX-FO加班假期统计" sheetId="3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6" i="3" l="1"/>
  <c r="G106" i="3"/>
  <c r="F106" i="3"/>
  <c r="E106" i="3"/>
  <c r="D106" i="3"/>
  <c r="H74" i="3"/>
  <c r="G74" i="3"/>
  <c r="F74" i="3"/>
  <c r="E74" i="3"/>
  <c r="D74" i="3"/>
  <c r="C74" i="3"/>
  <c r="H171" i="3"/>
  <c r="G171" i="3"/>
  <c r="F171" i="3"/>
  <c r="E171" i="3"/>
  <c r="E172" i="3" s="1"/>
  <c r="D171" i="3"/>
  <c r="C171" i="3"/>
  <c r="H139" i="3"/>
  <c r="G139" i="3"/>
  <c r="F139" i="3"/>
  <c r="E139" i="3"/>
  <c r="D139" i="3"/>
  <c r="C139" i="3"/>
  <c r="D41" i="3"/>
  <c r="D42" i="3" s="1"/>
  <c r="E41" i="3"/>
  <c r="E42" i="3" s="1"/>
  <c r="F41" i="3"/>
  <c r="F42" i="3" s="1"/>
  <c r="G41" i="3"/>
  <c r="G42" i="3" s="1"/>
  <c r="H41" i="3"/>
  <c r="H42" i="3" s="1"/>
  <c r="C41" i="3"/>
  <c r="C42" i="3" s="1"/>
  <c r="F172" i="3" l="1"/>
  <c r="D107" i="3"/>
  <c r="E107" i="3"/>
  <c r="F107" i="3"/>
  <c r="C172" i="3"/>
  <c r="G107" i="3"/>
  <c r="D172" i="3"/>
  <c r="H107" i="3"/>
  <c r="G172" i="3"/>
  <c r="H172" i="3"/>
  <c r="C10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Jessie Jiang</author>
  </authors>
  <commentList>
    <comment ref="AD9" authorId="0" shapeId="0" xr:uid="{369EBECA-591F-4D60-B817-EF6E0B7C0AC9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此天为多休</t>
        </r>
      </text>
    </comment>
    <comment ref="P10" authorId="0" shapeId="0" xr:uid="{4BAC125A-5D24-4F65-8242-3F5547A1E2E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1:1还CL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Jessie Jiang</author>
    <author>Front desk</author>
  </authors>
  <commentList>
    <comment ref="I10" authorId="0" shapeId="0" xr:uid="{6A1C16D8-4CB4-4CD4-8B98-68264DCB1EA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CL 0.5Day
</t>
        </r>
      </text>
    </comment>
    <comment ref="J10" authorId="0" shapeId="0" xr:uid="{49D1F4EC-989A-4720-8B06-01B495B39886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CL-0.5Day</t>
        </r>
      </text>
    </comment>
    <comment ref="L10" authorId="0" shapeId="0" xr:uid="{DAA663B0-E790-4B8D-AAFD-BBF6B2DCD9CE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MOD
此OT分别清除：
0124-0.5Day
0125-0.5day</t>
        </r>
      </text>
    </comment>
    <comment ref="AA10" authorId="0" shapeId="0" xr:uid="{9D84D4F7-2257-4224-A713-3A3205066210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MOD</t>
        </r>
      </text>
    </comment>
    <comment ref="AB10" authorId="1" shapeId="0" xr:uid="{2DF06D64-D523-4F56-A26D-017153746D83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MOD</t>
        </r>
      </text>
    </comment>
    <comment ref="AC10" authorId="1" shapeId="0" xr:uid="{DB1A1E12-0620-45F3-BF65-712A7875F7F9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MOD</t>
        </r>
      </text>
    </comment>
    <comment ref="AE12" authorId="1" shapeId="0" xr:uid="{B7D0436C-6FE4-4C6C-BC4C-63E7047C7ACC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OT</t>
        </r>
      </text>
    </comment>
    <comment ref="J13" authorId="0" shapeId="0" xr:uid="{1D630279-A3C8-40F5-A673-93B27316257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Lilith带Reeta学D班</t>
        </r>
      </text>
    </comment>
    <comment ref="K13" authorId="0" shapeId="0" xr:uid="{08B0B395-4B32-4069-9E4A-899D21579204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Lilith带Reeta学D班</t>
        </r>
      </text>
    </comment>
    <comment ref="L13" authorId="0" shapeId="0" xr:uid="{974D90F6-DC26-42AB-BDAE-DB04FAC0FA0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Lilith带Reeta学D班</t>
        </r>
      </text>
    </comment>
    <comment ref="M13" authorId="0" shapeId="0" xr:uid="{D1D45647-08D7-499A-8E4E-1EE61DC54EC9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Lilith带Reeta学D班</t>
        </r>
      </text>
    </comment>
    <comment ref="N13" authorId="0" shapeId="0" xr:uid="{A7A458D8-2523-45F6-867A-7EEE3AF3265C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独立D班</t>
        </r>
      </text>
    </comment>
    <comment ref="O13" authorId="0" shapeId="0" xr:uid="{05305A2B-4D79-4AFE-8AED-FCDB2A7340DF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独立D班</t>
        </r>
      </text>
    </comment>
    <comment ref="Q13" authorId="0" shapeId="0" xr:uid="{197925B8-61A8-4B2B-95F1-486A93DF326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Lilith带Reeta学E班</t>
        </r>
      </text>
    </comment>
    <comment ref="N15" authorId="0" shapeId="0" xr:uid="{E5958A40-5280-4020-84AB-C8DEFF93907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Lilith代Ethan学E班</t>
        </r>
      </text>
    </comment>
    <comment ref="O15" authorId="0" shapeId="0" xr:uid="{50B643BA-93F4-49B6-8B40-DE180BF8A79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Lilith代Ethan学E班</t>
        </r>
      </text>
    </comment>
    <comment ref="P15" authorId="0" shapeId="0" xr:uid="{BF544184-1551-4E88-8D76-1F18A2209AD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Lilith代Ethan学E班</t>
        </r>
      </text>
    </comment>
    <comment ref="J16" authorId="0" shapeId="0" xr:uid="{8EE8F637-96CD-4FD2-B94C-7B1F303CE992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Amy代Alan上E班</t>
        </r>
      </text>
    </comment>
    <comment ref="K16" authorId="0" shapeId="0" xr:uid="{F013E085-89EA-41E0-A5E9-23AF872415A2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Amy代Alan上E班</t>
        </r>
      </text>
    </comment>
    <comment ref="L16" authorId="0" shapeId="0" xr:uid="{BA96955B-AB6A-4EAE-A5D7-FECE491F43DC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Amy代Alan上E班</t>
        </r>
      </text>
    </comment>
    <comment ref="AD16" authorId="1" shapeId="0" xr:uid="{1A36B285-5F1E-4557-B719-10D404D1C2A0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从4.30pm-01.30am</t>
        </r>
      </text>
    </comment>
    <comment ref="AE16" authorId="1" shapeId="0" xr:uid="{B2E7D022-C758-4B13-AEFC-7D3F9225AF76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从4.30pm-01.30am</t>
        </r>
      </text>
    </comment>
    <comment ref="AG16" authorId="1" shapeId="0" xr:uid="{7D7E1D15-4DB6-45A4-8E65-681466F34511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OT</t>
        </r>
      </text>
    </comment>
    <comment ref="Q17" authorId="0" shapeId="0" xr:uid="{0334ACDF-CA83-4A61-9CBB-C3B8582A021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Amy代
</t>
        </r>
      </text>
    </comment>
    <comment ref="R17" authorId="0" shapeId="0" xr:uid="{ED0C2658-A296-4AE3-B25E-B210986A80CF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Amy代</t>
        </r>
      </text>
    </comment>
    <comment ref="S17" authorId="0" shapeId="0" xr:uid="{64F70762-2EFD-4F4B-AFE9-AB2DBD86EDA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Amy代
</t>
        </r>
      </text>
    </comment>
    <comment ref="T17" authorId="0" shapeId="0" xr:uid="{E6597CED-D322-485C-9174-94E9C9D45ECD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Amy代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Lilith Zhong</author>
    <author>Front desk</author>
  </authors>
  <commentList>
    <comment ref="J12" authorId="0" shapeId="0" xr:uid="{12A022F3-1DE0-4498-A78D-07A09AEE6AF7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21：00下班 接机</t>
        </r>
      </text>
    </comment>
    <comment ref="K12" authorId="0" shapeId="0" xr:uid="{33E00280-E66F-4B5B-9F5C-F14CA9C63303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21：00下班 接机</t>
        </r>
      </text>
    </comment>
    <comment ref="U12" authorId="0" shapeId="0" xr:uid="{62F27312-6025-4133-9094-A186AD7AE0C3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01：00点下班</t>
        </r>
      </text>
    </comment>
    <comment ref="Z12" authorId="0" shapeId="0" xr:uid="{6D4551EA-83BF-4E86-90A4-D366209CD063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18：00-22：00 加班</t>
        </r>
      </text>
    </comment>
    <comment ref="AF12" authorId="1" shapeId="0" xr:uid="{B36AE027-73BC-42DB-8DC7-091411D69861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AG13" authorId="1" shapeId="0" xr:uid="{A62A7956-EEEB-4A53-9754-E29A02F76D92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接团队加班2小时</t>
        </r>
      </text>
    </comment>
    <comment ref="AG15" authorId="1" shapeId="0" xr:uid="{993143F6-1CC3-45FA-AA2B-389DE908762C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接团队，加班五小时</t>
        </r>
      </text>
    </comment>
    <comment ref="Q17" authorId="0" shapeId="0" xr:uid="{C051B517-7EC8-49C8-95CF-C9BD87B33757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休半天，3.8妇女节的假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Front desk</author>
    <author>Lilith Zhong</author>
    <author>Jessie Jiang</author>
  </authors>
  <commentList>
    <comment ref="P12" authorId="0" shapeId="0" xr:uid="{D51745D5-85B4-4FD9-B8C1-F096085765CD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23点下，接待澳门航空机组</t>
        </r>
      </text>
    </comment>
    <comment ref="V12" authorId="1" shapeId="0" xr:uid="{3CE98BCF-15D2-4A79-B501-A814196CA9D6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W12" authorId="1" shapeId="0" xr:uid="{E975A02D-6FBD-4213-8C5E-853F2BDAA51D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X12" authorId="1" shapeId="0" xr:uid="{81DA8941-FDEC-4452-A7C7-416D0FCB6490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Z12" authorId="1" shapeId="0" xr:uid="{C6B7602E-4FF7-4B6D-AB5C-7EB09260A910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23：00下班</t>
        </r>
      </text>
    </comment>
    <comment ref="AA12" authorId="1" shapeId="0" xr:uid="{7B3F4F8F-E880-467F-B7D0-EC59ED301838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00：00下班</t>
        </r>
      </text>
    </comment>
    <comment ref="AE12" authorId="1" shapeId="0" xr:uid="{6B63DDF9-A0AA-448A-B15B-4DE8EC555293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22点下</t>
        </r>
      </text>
    </comment>
    <comment ref="E13" authorId="1" shapeId="0" xr:uid="{579D227F-6DEF-4A90-9F1A-EC27D8D9FDBC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00：00下班 多上1小时</t>
        </r>
      </text>
    </comment>
    <comment ref="F13" authorId="1" shapeId="0" xr:uid="{DB982D8C-7374-452D-9F2D-E2B6367F9075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15：00走 休3.8半天假</t>
        </r>
      </text>
    </comment>
    <comment ref="O13" authorId="1" shapeId="0" xr:uid="{78D20342-0EB4-458F-953E-991101C09228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P13" authorId="0" shapeId="0" xr:uid="{2433257D-5B0C-493F-B434-018019C8A804}">
      <text>
        <r>
          <rPr>
            <b/>
            <sz val="9"/>
            <color indexed="81"/>
            <rFont val="宋体"/>
            <family val="3"/>
            <charset val="134"/>
          </rPr>
          <t>Front desk：
补修20号，2小时&amp;21号1小时</t>
        </r>
      </text>
    </comment>
    <comment ref="T13" authorId="1" shapeId="0" xr:uid="{058927DB-1313-427F-8707-7397B512790A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U13" authorId="1" shapeId="0" xr:uid="{DCE86E02-1F3F-48D3-BD94-27C8ACC6264B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E14" authorId="1" shapeId="0" xr:uid="{9A5449C2-658D-41CD-A36B-8BB986FEC1EA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22点下</t>
        </r>
      </text>
    </comment>
    <comment ref="F15" authorId="1" shapeId="0" xr:uid="{07CBC067-D492-4EC6-983B-05B8C12BCE43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21：00下</t>
        </r>
      </text>
    </comment>
    <comment ref="G15" authorId="1" shapeId="0" xr:uid="{F1605B2B-769F-4C41-9540-93CAB121DD13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接团队00：30下</t>
        </r>
      </text>
    </comment>
    <comment ref="L15" authorId="0" shapeId="0" xr:uid="{CF25FE6D-1E82-4ECA-9F03-141670B51A2D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接团队1：30下班</t>
        </r>
      </text>
    </comment>
    <comment ref="M15" authorId="0" shapeId="0" xr:uid="{FBC568F8-CE27-4FCC-8EC0-122FBCEDC63E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2:00下班，加班3个小时</t>
        </r>
      </text>
    </comment>
    <comment ref="N15" authorId="0" shapeId="0" xr:uid="{786733CF-6F96-4DCC-AE13-47969E1F7D6E}">
      <text>
        <r>
          <rPr>
            <b/>
            <sz val="9"/>
            <color indexed="81"/>
            <rFont val="宋体"/>
            <family val="3"/>
            <charset val="134"/>
          </rPr>
          <t>Front desk:
28号加班已补修</t>
        </r>
      </text>
    </comment>
    <comment ref="Z15" authorId="1" shapeId="0" xr:uid="{62DA548D-3105-4E83-BD7C-59FE04D52517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23：00下班</t>
        </r>
      </text>
    </comment>
    <comment ref="AA15" authorId="1" shapeId="0" xr:uid="{A6F315C2-10A0-4936-BB01-1D03CB7C23C1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B15" authorId="1" shapeId="0" xr:uid="{392FB83A-2289-4431-8A76-F62E5C46F1D3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C15" authorId="1" shapeId="0" xr:uid="{B5267F5F-421F-40CA-8E6B-280107D8B267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K16" authorId="0" shapeId="0" xr:uid="{B3296B86-E3AD-4151-AD32-CAD7D4972E09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1：30下班，加班两个小时</t>
        </r>
      </text>
    </comment>
    <comment ref="L16" authorId="0" shapeId="0" xr:uid="{AF6A4151-4DF8-4E2B-B73C-94105CB8AAE0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1;30下班，加班2：30小时</t>
        </r>
      </text>
    </comment>
    <comment ref="O16" authorId="0" shapeId="0" xr:uid="{AE6C85DA-0E9E-4829-AA93-57B4B2BDDD92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补修27号的加班</t>
        </r>
      </text>
    </comment>
    <comment ref="F17" authorId="1" shapeId="0" xr:uid="{2BE39C73-FCCB-4999-8E02-126DFC74D020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17：00上班</t>
        </r>
      </text>
    </comment>
    <comment ref="N17" authorId="0" shapeId="0" xr:uid="{80F2EF51-66B5-428F-8748-4205F4200FCE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补修22号加班1小时</t>
        </r>
      </text>
    </comment>
    <comment ref="P17" authorId="0" shapeId="0" xr:uid="{756B8DF0-D5B3-4AB8-81EF-6732D71B1FF3}">
      <text>
        <r>
          <rPr>
            <b/>
            <sz val="9"/>
            <color indexed="81"/>
            <rFont val="宋体"/>
            <family val="3"/>
            <charset val="134"/>
          </rPr>
          <t>Front desk:
补修22的一个小时加班</t>
        </r>
      </text>
    </comment>
    <comment ref="M18" authorId="0" shapeId="0" xr:uid="{02370EDC-7A6E-4579-BE0F-B0A343ED0156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加班至00：30</t>
        </r>
      </text>
    </comment>
    <comment ref="R20" authorId="0" shapeId="0" xr:uid="{803DFC7B-D486-4A2A-892F-8FA69C3D6F1E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22:30下班 接送澳门航空机组</t>
        </r>
      </text>
    </comment>
    <comment ref="S20" authorId="2" shapeId="0" xr:uid="{6E4B7CD2-6377-457A-827E-30CD9A9EB25A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需要在6:30am到岗，送张总至贵阳北站7:54的车票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Jessie Jiang</author>
    <author>Lilith Zhong</author>
    <author>Front desk</author>
  </authors>
  <commentList>
    <comment ref="AD9" authorId="0" shapeId="0" xr:uid="{6EB8F740-098D-44B7-A428-47382031792C}">
      <text>
        <r>
          <rPr>
            <b/>
            <sz val="9"/>
            <color indexed="81"/>
            <rFont val="宋体"/>
            <family val="3"/>
            <charset val="134"/>
          </rPr>
          <t>Jessie Jiang:预计聚餐</t>
        </r>
      </text>
    </comment>
    <comment ref="O12" authorId="0" shapeId="0" xr:uid="{BF06DAFF-5A56-48D7-9CBD-E06AC838EFA9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MOD</t>
        </r>
      </text>
    </comment>
    <comment ref="P12" authorId="0" shapeId="0" xr:uid="{0991A46C-2EED-4C6D-B771-BF706CBD655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MOD</t>
        </r>
      </text>
    </comment>
    <comment ref="Q12" authorId="0" shapeId="0" xr:uid="{8F180AAD-915C-45F7-AF72-3E9D4869DD00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MOD</t>
        </r>
      </text>
    </comment>
    <comment ref="R12" authorId="0" shapeId="0" xr:uid="{ECA92556-CFA8-49EC-8994-28F2CD1E8BF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MOD</t>
        </r>
      </text>
    </comment>
    <comment ref="X15" authorId="0" shapeId="0" xr:uid="{CAE764C8-7929-4DE0-BF83-E88AE6241EEC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Y15" authorId="0" shapeId="0" xr:uid="{6B2A1088-0920-4029-BC7F-BADCCD21AD0C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Z15" authorId="0" shapeId="0" xr:uid="{0CE136EA-7E9D-4EBD-85C0-EA5F3A4D03E0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C15" authorId="0" shapeId="0" xr:uid="{3BAD601B-F325-4433-968D-7A298F02C147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班次调整，补新员工入职培训</t>
        </r>
      </text>
    </comment>
    <comment ref="K16" authorId="1" shapeId="0" xr:uid="{48118015-3279-45E6-8852-21E734A783F6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L16" authorId="1" shapeId="0" xr:uid="{71864697-0DD7-4B12-BBD2-70E27085A95E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A16" authorId="2" shapeId="0" xr:uid="{99FBFCE9-6442-4FC4-80C5-4FF4210FC06B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B16" authorId="2" shapeId="0" xr:uid="{68000ED6-4C8A-4E1C-A00E-1575BF63FC45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C16" authorId="2" shapeId="0" xr:uid="{F9C6CAE1-1F34-4BE7-A0EC-B585642FB90A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D16" authorId="2" shapeId="0" xr:uid="{1E64B926-6787-4DF6-A463-008AAB08256F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G16" authorId="1" shapeId="0" xr:uid="{EF01D989-B1BC-4F46-B1FB-C65BDC1D9E88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还五一加班7小时</t>
        </r>
      </text>
    </comment>
    <comment ref="AH16" authorId="0" shapeId="0" xr:uid="{74CE7162-CE72-4540-B48A-98B1590F84BF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入职培训</t>
        </r>
      </text>
    </comment>
    <comment ref="AC18" authorId="0" shapeId="0" xr:uid="{C5FD13A4-A3F6-4A34-962E-3D9B565FF76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班次从B调整为E</t>
        </r>
      </text>
    </comment>
    <comment ref="AH18" authorId="0" shapeId="0" xr:uid="{04210BA4-9286-4D68-9DFE-FF3123816A72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优秀员工券补休</t>
        </r>
      </text>
    </comment>
    <comment ref="H20" authorId="0" shapeId="0" xr:uid="{312896D9-D0BF-47B4-A0A5-E882BB2EC7DC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I20" authorId="0" shapeId="0" xr:uid="{BF6F97B1-4131-40D1-96FF-FCC2392FB235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J20" authorId="0" shapeId="0" xr:uid="{AE0D7A3D-A47A-4112-BB51-F273DFB916C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K20" authorId="0" shapeId="0" xr:uid="{F019F316-0FB8-4554-9E35-99446F239840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L20" authorId="0" shapeId="0" xr:uid="{49EB6498-DDC2-4E82-AC3B-61477F5EBEED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M20" authorId="0" shapeId="0" xr:uid="{3BE29E59-8F96-48F3-9A47-39B2B8CEE6F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Z21" authorId="0" shapeId="0" xr:uid="{65D1DD27-2DF4-4119-AFFB-6371FF5450B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优秀员工券补休</t>
        </r>
      </text>
    </comment>
    <comment ref="R22" authorId="0" shapeId="0" xr:uid="{B9AF816A-D521-4150-B730-981AE65AD23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S22" authorId="0" shapeId="0" xr:uid="{601A4B56-A565-4656-8319-FEE347370E1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T22" authorId="0" shapeId="0" xr:uid="{71896C5F-E6E1-492C-808D-BC1F8F912B5D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U22" authorId="0" shapeId="0" xr:uid="{F22F7352-EEFF-4785-B1C1-60333050CCBF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23" authorId="0" shapeId="0" xr:uid="{80C9D1D3-C1B6-44D6-B3CA-35C19FE371A4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Buddy Amy</t>
        </r>
      </text>
    </comment>
    <comment ref="L23" authorId="1" shapeId="0" xr:uid="{BB04FFBD-C72B-4D78-BCAF-B9DFE7780B79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回学校考试</t>
        </r>
      </text>
    </comment>
    <comment ref="N23" authorId="2" shapeId="0" xr:uid="{53129BEE-F5F7-49F2-AA4E-F45884FDD451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打卡的是11001的班次</t>
        </r>
      </text>
    </comment>
    <comment ref="U23" authorId="0" shapeId="0" xr:uid="{9A53C572-101B-4A9E-976D-3A6ED46074D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NG 培训</t>
        </r>
      </text>
    </comment>
    <comment ref="V23" authorId="0" shapeId="0" xr:uid="{02224ECF-424C-4AA0-ACCC-ABB9BD2EDC87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NG 培训</t>
        </r>
      </text>
    </comment>
    <comment ref="W23" authorId="0" shapeId="0" xr:uid="{731BB7CE-FB36-4CA9-A03F-ECB95CE288F4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NG 培训</t>
        </r>
      </text>
    </comment>
    <comment ref="X23" authorId="0" shapeId="0" xr:uid="{B5E6B29F-0463-48CB-AE67-6D97C9BA9417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NG 培训</t>
        </r>
      </text>
    </comment>
    <comment ref="AG23" authorId="0" shapeId="0" xr:uid="{2295D265-1C2B-4AC0-A341-A3C30FEE5592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考勤排班为C，内部调休O</t>
        </r>
      </text>
    </comment>
    <comment ref="A24" authorId="0" shapeId="0" xr:uid="{49B59909-8DB9-4DCA-964F-2A92859873B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Buddy-Alan
</t>
        </r>
      </text>
    </comment>
    <comment ref="U24" authorId="0" shapeId="0" xr:uid="{F2CAED34-63F9-4215-981B-0923753953E6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NG 培训</t>
        </r>
      </text>
    </comment>
    <comment ref="V24" authorId="0" shapeId="0" xr:uid="{683E4C06-BF51-4802-832B-33B2D51726D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NG 培训</t>
        </r>
      </text>
    </comment>
    <comment ref="W24" authorId="0" shapeId="0" xr:uid="{42226C16-997D-460B-9631-32C883D7263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NG 培训</t>
        </r>
      </text>
    </comment>
    <comment ref="X24" authorId="0" shapeId="0" xr:uid="{4B69B6F3-E0E8-486A-8210-0D4B52E7A075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NG 培训</t>
        </r>
      </text>
    </comment>
    <comment ref="A25" authorId="0" shapeId="0" xr:uid="{08F3AA99-646D-4130-8B6F-E66865291555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Buddy-Alan</t>
        </r>
      </text>
    </comment>
    <comment ref="J25" authorId="0" shapeId="0" xr:uid="{078BFCDC-E041-46BD-A083-03602D7C484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跟Rena学做预定</t>
        </r>
      </text>
    </comment>
    <comment ref="U25" authorId="0" shapeId="0" xr:uid="{14B91C5E-7B7A-428E-82B9-2972B1FD30A2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NG 培训</t>
        </r>
      </text>
    </comment>
    <comment ref="V25" authorId="0" shapeId="0" xr:uid="{C4124A81-1E59-4764-A2E0-43E5FC1020D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NG 培训</t>
        </r>
      </text>
    </comment>
    <comment ref="W25" authorId="0" shapeId="0" xr:uid="{68CBB87E-8448-4C22-93F2-A09AB67B004E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NG 培训</t>
        </r>
      </text>
    </comment>
    <comment ref="X25" authorId="0" shapeId="0" xr:uid="{F0E1FB66-50AB-45CE-AB0E-EBB42CCB238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NG 培训</t>
        </r>
      </text>
    </comment>
    <comment ref="F28" authorId="2" shapeId="0" xr:uid="{CF9B4BC7-4E1C-41EA-89C3-ACE5293B2862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澳门机组延误，02：30 下班</t>
        </r>
      </text>
    </comment>
    <comment ref="P28" authorId="0" shapeId="0" xr:uid="{29058DEF-7DFE-4697-8FD6-F2449DAC4F4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7am-11am, OT4hrs补工资</t>
        </r>
      </text>
    </comment>
    <comment ref="S28" authorId="0" shapeId="0" xr:uid="{839B1F93-8599-443D-B182-62E94C9FEB6D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6am-12am, OT5hrs补工资</t>
        </r>
      </text>
    </comment>
    <comment ref="V28" authorId="2" shapeId="0" xr:uid="{8CF7377F-1200-4E47-A394-1A29A74AA55F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2;30下班</t>
        </r>
      </text>
    </comment>
    <comment ref="Z28" authorId="0" shapeId="0" xr:uid="{9E513028-B760-4F53-B857-76306A42AF65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7am-11am, OT4hrs补工资</t>
        </r>
      </text>
    </comment>
    <comment ref="AG28" authorId="0" shapeId="0" xr:uid="{1DAABEDE-BA06-4190-8C5B-A94E0D38429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7am-11am, OT4hrs补工资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Jessie Jiang</author>
    <author>Front desk</author>
    <author>Lilith Zhong</author>
  </authors>
  <commentList>
    <comment ref="E13" authorId="0" shapeId="0" xr:uid="{14188BC3-5FA5-4C97-91EC-525F727B7B34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代Luke并准备假日筹备工作</t>
        </r>
      </text>
    </comment>
    <comment ref="F13" authorId="0" shapeId="0" xr:uid="{5D15A0B5-4F96-4695-A549-72C2736F85C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代Luke并准备假日筹备工作</t>
        </r>
      </text>
    </comment>
    <comment ref="G13" authorId="0" shapeId="0" xr:uid="{22618D29-0DF0-4B9B-80EB-094ADEA0DE7E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代Luke并准备假日筹备工作</t>
        </r>
      </text>
    </comment>
    <comment ref="H13" authorId="0" shapeId="0" xr:uid="{2EDCDA46-097F-439C-BD3B-EF6AC22F1C0D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代Luke并准备假日筹备工作</t>
        </r>
      </text>
    </comment>
    <comment ref="N13" authorId="0" shapeId="0" xr:uid="{7746339E-6095-4600-A00C-FF32B196144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前台行政工作梳理、流程梳理、问题梳理</t>
        </r>
      </text>
    </comment>
    <comment ref="O13" authorId="0" shapeId="0" xr:uid="{8E03C951-9BE4-471A-845F-2CD8A255844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前台行政工作梳理、流程梳理、问题梳理</t>
        </r>
      </text>
    </comment>
    <comment ref="P13" authorId="0" shapeId="0" xr:uid="{10875C20-3963-4E6A-B592-36FCD77DD34A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前台行政工作梳理、流程梳理、问题梳理</t>
        </r>
      </text>
    </comment>
    <comment ref="Q13" authorId="0" shapeId="0" xr:uid="{0470DC3A-4A78-415B-8F31-ED2B96066BC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前台行政工作梳理、流程梳理、问题梳理</t>
        </r>
      </text>
    </comment>
    <comment ref="S13" authorId="1" shapeId="0" xr:uid="{853332E1-0EF2-4285-AAD2-22320FCE8148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T13" authorId="1" shapeId="0" xr:uid="{9B698E63-9978-4DF4-B12B-3D6656DF48AA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U13" authorId="1" shapeId="0" xr:uid="{29A5EBDA-1292-47D0-8B26-A8C225B59F94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V13" authorId="0" shapeId="0" xr:uid="{EBB64AB5-08CA-490E-9905-C396641EE6F5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前台行政工作梳理、流程梳理、问题梳理</t>
        </r>
      </text>
    </comment>
    <comment ref="W13" authorId="0" shapeId="0" xr:uid="{D4208968-EA70-4E2F-8BE4-6F11AD17396A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前台行政工作梳理、流程梳理、问题梳理</t>
        </r>
      </text>
    </comment>
    <comment ref="X13" authorId="0" shapeId="0" xr:uid="{9DE09FFF-CBE1-4183-ADCB-BF6B4CA8A326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前台行政工作梳理、流程梳理、问题梳理</t>
        </r>
      </text>
    </comment>
    <comment ref="Y13" authorId="0" shapeId="0" xr:uid="{1151E477-783A-42DF-AECF-94DBBD995B26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1:1还补休</t>
        </r>
      </text>
    </comment>
    <comment ref="AA13" authorId="2" shapeId="0" xr:uid="{DC0A6509-3048-4609-AC5A-AFF4247C6482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22点下班，中交团队接待</t>
        </r>
      </text>
    </comment>
    <comment ref="AB13" authorId="0" shapeId="0" xr:uid="{56B411FC-B418-4C4B-8F8A-D0F213EC9D6E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前台行政工作梳理、流程梳理、问题梳理</t>
        </r>
      </text>
    </comment>
    <comment ref="AC13" authorId="0" shapeId="0" xr:uid="{7D3192D9-A0DE-4843-A627-148FDA50A100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前台行政工作梳理、流程梳理、问题梳理</t>
        </r>
      </text>
    </comment>
    <comment ref="AD13" authorId="0" shapeId="0" xr:uid="{D4E01480-4836-4C29-AC8E-9C7264347E77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前台行政工作梳理、流程梳理、问题梳理</t>
        </r>
      </text>
    </comment>
    <comment ref="AE13" authorId="0" shapeId="0" xr:uid="{2FABBEC1-EA2D-4C67-B11D-3ABDE958FE0A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前台行政工作梳理、流程梳理、问题梳理</t>
        </r>
      </text>
    </comment>
    <comment ref="AI13" authorId="0" shapeId="0" xr:uid="{F42DF530-892E-47DE-BC90-0CAF182EFF6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前台行政工作梳理、流程梳理、问题梳理</t>
        </r>
      </text>
    </comment>
    <comment ref="F15" authorId="1" shapeId="0" xr:uid="{58013E97-BB99-457A-93B4-5ACD6845F2FC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G15" authorId="1" shapeId="0" xr:uid="{F943AC6A-D762-414F-9027-9667F2B392E7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H15" authorId="1" shapeId="0" xr:uid="{EE95053D-E38E-4C93-86A8-6C664816CE3D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J15" authorId="2" shapeId="0" xr:uid="{70F7562D-9B45-4E44-8F9C-A54593D90930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2:00下班，带客人去医院，加班3小时</t>
        </r>
      </text>
    </comment>
    <comment ref="Y15" authorId="0" shapeId="0" xr:uid="{CADE3C94-4372-4641-8C9C-5141912AAEB2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1:1还补休</t>
        </r>
      </text>
    </comment>
    <comment ref="E16" authorId="0" shapeId="0" xr:uid="{401093FF-699D-4B03-B747-3E802CC07606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入职培训</t>
        </r>
      </text>
    </comment>
    <comment ref="G17" authorId="0" shapeId="0" xr:uid="{6310B1A9-D95A-448C-A5F6-C27905D0CAFF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跟Lilith学系统</t>
        </r>
      </text>
    </comment>
    <comment ref="H17" authorId="0" shapeId="0" xr:uid="{9A66ED56-1726-412E-BA99-D57B5C963EA7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跟Lilith学系统</t>
        </r>
      </text>
    </comment>
    <comment ref="O21" authorId="1" shapeId="0" xr:uid="{CC70EBDF-70B5-4383-B50C-A07F6F657738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P21" authorId="1" shapeId="0" xr:uid="{CA5B5483-AF1C-4D05-820A-EEB5C3B7FFF9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Q21" authorId="1" shapeId="0" xr:uid="{9430890D-76DF-4B73-B998-102C573E2CCA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A23" authorId="0" shapeId="0" xr:uid="{8A355978-259C-4A86-B7AB-7E63423537C9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Buddy Amy</t>
        </r>
      </text>
    </comment>
    <comment ref="AD23" authorId="0" shapeId="0" xr:uid="{AF0CA1EE-C751-4059-B85B-807D439D5659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系统排O，内部调整5月欠休</t>
        </r>
      </text>
    </comment>
    <comment ref="A24" authorId="0" shapeId="0" xr:uid="{6E9B5882-C3B0-411F-B8C0-F74D23BF9A00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Buddy-Alan
</t>
        </r>
      </text>
    </comment>
    <comment ref="A25" authorId="0" shapeId="0" xr:uid="{0E3C91B6-960F-4259-BDB5-06FCEBB9DBA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Buddy-Alan</t>
        </r>
      </text>
    </comment>
    <comment ref="J29" authorId="0" shapeId="0" xr:uid="{CC0811BC-3F3C-4E27-A1EE-614E5A3D70D7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6am-12am, OT5hrs补工资</t>
        </r>
      </text>
    </comment>
    <comment ref="X29" authorId="0" shapeId="0" xr:uid="{9AD0DA7D-A27F-4287-9F66-9D5FEBE95B6A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6am-12am, OT5hrs补工资</t>
        </r>
      </text>
    </comment>
    <comment ref="Y29" authorId="0" shapeId="0" xr:uid="{E79EAE3D-D4DE-4D84-8BE5-5CC3BDA1C823}">
      <text>
        <r>
          <rPr>
            <b/>
            <sz val="9"/>
            <color indexed="81"/>
            <rFont val="宋体"/>
            <family val="3"/>
            <charset val="134"/>
          </rPr>
          <t>Jessie Jiang:
1:3加班工资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Jessie Jiang</author>
    <author>Lilith Zhong</author>
  </authors>
  <commentList>
    <comment ref="V8" authorId="0" shapeId="0" xr:uid="{A9856DF0-77AC-4BD5-8A3A-D795EC7908C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MOD</t>
        </r>
      </text>
    </comment>
    <comment ref="AA10" authorId="0" shapeId="0" xr:uid="{F7FFB9C3-2888-4318-98B3-829BD86CD76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随机支援假日礼宾</t>
        </r>
      </text>
    </comment>
    <comment ref="H11" authorId="0" shapeId="0" xr:uid="{B33D5F26-0676-43E2-9949-A7DDC9A0FEC6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I11" authorId="0" shapeId="0" xr:uid="{94B20245-622B-49E6-B760-1D58A135954F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J11" authorId="0" shapeId="0" xr:uid="{E502E7A3-E133-4B22-A3DF-2DB29A1723B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AC12" authorId="1" shapeId="0" xr:uid="{F9568D80-F9B4-4E75-A4E1-21202D32BCB0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加班，接待延误机组</t>
        </r>
      </text>
    </comment>
    <comment ref="AB13" authorId="0" shapeId="0" xr:uid="{A2109895-EEB0-42D3-B27F-92E41BFF46D5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加班到14号早，接待延误机组</t>
        </r>
      </text>
    </comment>
    <comment ref="U21" authorId="0" shapeId="0" xr:uid="{89E7FE98-D154-4AF7-93EF-B8A80962AA6D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OT</t>
        </r>
      </text>
    </comment>
    <comment ref="V21" authorId="0" shapeId="0" xr:uid="{0F062FDD-DC92-424F-A58F-C4E0B994FC6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OT</t>
        </r>
      </text>
    </comment>
    <comment ref="AI21" authorId="0" shapeId="0" xr:uid="{A7410CE5-2A65-4541-9BE7-62255773C64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OT</t>
        </r>
      </text>
    </comment>
    <comment ref="A26" authorId="0" shapeId="0" xr:uid="{5A2012B0-D4A6-4663-89FC-10E9B40F6CE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Buddy Amy</t>
        </r>
      </text>
    </comment>
    <comment ref="AD27" authorId="0" shapeId="0" xr:uid="{68BB966C-6CBE-4AF5-9569-FDE24AC35E84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OT</t>
        </r>
      </text>
    </comment>
    <comment ref="A29" authorId="0" shapeId="0" xr:uid="{9D06A7DD-C42A-411F-A9B9-5B5F51E14C52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Buddy-Alan
</t>
        </r>
      </text>
    </comment>
    <comment ref="A30" authorId="0" shapeId="0" xr:uid="{3249D102-DBE6-4C29-B090-B2144EE1B396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Buddy-Alan</t>
        </r>
      </text>
    </comment>
    <comment ref="X33" authorId="0" shapeId="0" xr:uid="{823598E5-CCC7-4F65-A345-D5CE87A1807D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Orientation</t>
        </r>
      </text>
    </comment>
    <comment ref="Y33" authorId="0" shapeId="0" xr:uid="{64A60695-E297-457D-8EEE-1317130F1486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Orientation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Jessie Jiang</author>
    <author>Lilith Zhong</author>
    <author>Nicolas Wang</author>
  </authors>
  <commentList>
    <comment ref="G8" authorId="0" shapeId="0" xr:uid="{2C6B8746-B4EA-4338-94A8-214E295C694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0.5 day
</t>
        </r>
      </text>
    </comment>
    <comment ref="R8" authorId="0" shapeId="0" xr:uid="{4C1732A9-C820-42C7-993A-76C1A001429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MOD</t>
        </r>
      </text>
    </comment>
    <comment ref="L10" authorId="1" shapeId="0" xr:uid="{B23DD902-ABA6-4BD8-902B-4B2328ACF022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M10" authorId="1" shapeId="0" xr:uid="{040E5E90-C362-41DC-9125-ACF3BE66069A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R10" authorId="2" shapeId="0" xr:uid="{8176AA5B-B635-41A3-9409-9CF7B2382C3B}">
      <text>
        <r>
          <rPr>
            <b/>
            <sz val="9"/>
            <color indexed="81"/>
            <rFont val="宋体"/>
            <family val="3"/>
            <charset val="134"/>
          </rPr>
          <t>Nicolas Wang: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I10" authorId="2" shapeId="0" xr:uid="{51B919C8-CCC8-4286-8E56-74D6449F5F7A}">
      <text>
        <r>
          <rPr>
            <b/>
            <sz val="9"/>
            <color indexed="81"/>
            <rFont val="宋体"/>
            <family val="3"/>
            <charset val="134"/>
          </rPr>
          <t>Nicolas Wang: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J10" authorId="2" shapeId="0" xr:uid="{3FE7A763-ABE1-427E-9CEE-F35D73A87436}">
      <text>
        <r>
          <rPr>
            <b/>
            <sz val="9"/>
            <color indexed="81"/>
            <rFont val="宋体"/>
            <family val="3"/>
            <charset val="134"/>
          </rPr>
          <t>Nicolas Wang: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R11" authorId="1" shapeId="0" xr:uid="{C923311D-3540-44D8-8E9E-7066C315446B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S11" authorId="1" shapeId="0" xr:uid="{B8C449D8-A6EB-497C-BD66-EC4496293D56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A11" authorId="0" shapeId="0" xr:uid="{09F9C7D8-9EFC-4ABC-8A0B-71F893E2E77C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</t>
        </r>
      </text>
    </comment>
    <comment ref="AD11" authorId="0" shapeId="0" xr:uid="{880A49A2-6764-4449-8900-C852630ADE2A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P12" authorId="2" shapeId="0" xr:uid="{E4F85629-613C-4F77-9E33-91C4BFCD388F}">
      <text>
        <r>
          <rPr>
            <b/>
            <sz val="9"/>
            <color indexed="81"/>
            <rFont val="宋体"/>
            <family val="3"/>
            <charset val="134"/>
          </rPr>
          <t>Nicolas Wang: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Q12" authorId="2" shapeId="0" xr:uid="{257DB91A-44C3-4F36-BB80-1588712B8360}">
      <text>
        <r>
          <rPr>
            <b/>
            <sz val="9"/>
            <color indexed="81"/>
            <rFont val="宋体"/>
            <family val="3"/>
            <charset val="134"/>
          </rPr>
          <t>Nicolas Wang: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A12" authorId="0" shapeId="0" xr:uid="{304ECD44-69CF-4A99-BF0B-7D002E5007D5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
</t>
        </r>
      </text>
    </comment>
    <comment ref="Q13" authorId="0" shapeId="0" xr:uid="{6507F3E7-D371-4791-8F34-E17BEA4F94EB}">
      <text>
        <r>
          <rPr>
            <b/>
            <sz val="9"/>
            <color indexed="81"/>
            <rFont val="宋体"/>
            <family val="3"/>
            <charset val="134"/>
          </rPr>
          <t>Jessie Jiang:
随机智选&amp;假日</t>
        </r>
      </text>
    </comment>
    <comment ref="AC13" authorId="0" shapeId="0" xr:uid="{8697FC26-3925-40F4-A10E-C70F4B6FFEFF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</t>
        </r>
      </text>
    </comment>
    <comment ref="AJ13" authorId="2" shapeId="0" xr:uid="{05F2272F-8573-4760-B466-EE8307689786}">
      <text>
        <r>
          <rPr>
            <b/>
            <sz val="9"/>
            <color indexed="81"/>
            <rFont val="宋体"/>
            <family val="3"/>
            <charset val="134"/>
          </rPr>
          <t>Nicolas Wang: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I16" authorId="1" shapeId="0" xr:uid="{13F8D9CD-A1B8-4E27-BB6E-E412BAF81811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入职培训</t>
        </r>
      </text>
    </comment>
    <comment ref="J16" authorId="1" shapeId="0" xr:uid="{1045A8D7-6536-4C3E-9B51-E76DC4B2EDFD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入职培训</t>
        </r>
      </text>
    </comment>
    <comment ref="O16" authorId="0" shapeId="0" xr:uid="{22166C97-9D5A-4BFE-81AB-27C248ECE192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Rena代预定+P团</t>
        </r>
      </text>
    </comment>
    <comment ref="P16" authorId="0" shapeId="0" xr:uid="{BC83B2CF-089D-4CE4-9AF2-791735FEC4B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找Rena,学预定+P团</t>
        </r>
      </text>
    </comment>
    <comment ref="Q16" authorId="0" shapeId="0" xr:uid="{353F80C8-E3DD-471D-8A64-D7A994BE1D7C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预定</t>
        </r>
      </text>
    </comment>
    <comment ref="S16" authorId="0" shapeId="0" xr:uid="{79043863-25A1-4A3F-AA85-A1E7C37544E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预定</t>
        </r>
      </text>
    </comment>
    <comment ref="T16" authorId="0" shapeId="0" xr:uid="{0DAB9714-4753-4EC0-B24C-DC88CE15A21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做预订+P团+电话</t>
        </r>
      </text>
    </comment>
    <comment ref="V16" authorId="0" shapeId="0" xr:uid="{F12A0DEF-8BE7-4727-BC2E-00F8818D51D0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做预订+P团+电话</t>
        </r>
      </text>
    </comment>
    <comment ref="W16" authorId="0" shapeId="0" xr:uid="{1B8E5A61-18D7-462D-B5DF-5CB0D5D95199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做预订+P团+电话</t>
        </r>
      </text>
    </comment>
    <comment ref="X16" authorId="0" shapeId="0" xr:uid="{0E31D228-7734-42AF-A96A-6DF14EA0E14D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做预订+P团+电话</t>
        </r>
      </text>
    </comment>
    <comment ref="Y16" authorId="0" shapeId="0" xr:uid="{0657D7EA-4875-4782-8A15-D967D0964434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做预订+P团+电话</t>
        </r>
      </text>
    </comment>
    <comment ref="Z16" authorId="0" shapeId="0" xr:uid="{A16BC879-9155-4A78-835E-5AF3E18FB962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做预订+P团+电话</t>
        </r>
      </text>
    </comment>
    <comment ref="AC16" authorId="0" shapeId="0" xr:uid="{58011C8F-4EDE-4D26-B16D-EF858239CFD4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做预订+P团+电话</t>
        </r>
      </text>
    </comment>
    <comment ref="AD16" authorId="0" shapeId="0" xr:uid="{A04DDDEA-0FC7-4BCE-AE36-57D2765560CA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做预订+P团+电话</t>
        </r>
      </text>
    </comment>
    <comment ref="AF16" authorId="0" shapeId="0" xr:uid="{B7567874-DD0B-4210-9AA1-71FCDC35B9BF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做预订+P团+电话</t>
        </r>
      </text>
    </comment>
    <comment ref="AG16" authorId="0" shapeId="0" xr:uid="{14A03EF5-905D-455C-BC1F-D07337A37567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做预订+P团+电话</t>
        </r>
      </text>
    </comment>
    <comment ref="AH16" authorId="0" shapeId="0" xr:uid="{D479472E-A9AF-4871-9E16-1135D43C0D77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做预订+P团+电话</t>
        </r>
      </text>
    </comment>
    <comment ref="F17" authorId="1" shapeId="0" xr:uid="{4B92CF4C-388E-42D5-9EA8-25DDFD7F7653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B18" authorId="1" shapeId="0" xr:uid="{4C020ED2-8B42-48D7-BCC8-45AE518E538A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AC18" authorId="1" shapeId="0" xr:uid="{E67BC137-0379-48D7-942C-74798068363E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AE18" authorId="0" shapeId="0" xr:uid="{E5C317ED-9A51-45E3-819E-79AEC302BAE9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代张雨诗</t>
        </r>
      </text>
    </comment>
    <comment ref="AF18" authorId="0" shapeId="0" xr:uid="{4CAC0A99-B7EB-49C8-A3E5-40E324F3EBE4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代张雨诗</t>
        </r>
      </text>
    </comment>
    <comment ref="AG18" authorId="0" shapeId="0" xr:uid="{3434557B-1ABE-49DA-B0CC-5F88B532A65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代张雨诗</t>
        </r>
      </text>
    </comment>
    <comment ref="I19" authorId="1" shapeId="0" xr:uid="{2ABB1C80-1623-4841-8B64-CF08BF2458E7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实际上19：00来上班</t>
        </r>
      </text>
    </comment>
    <comment ref="L19" authorId="1" shapeId="0" xr:uid="{FEF1B0C6-2EB2-425E-BE24-067409CD48F7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M19" authorId="1" shapeId="0" xr:uid="{3A3E7770-91B1-4FD9-8AB5-949515D70F26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I20" authorId="1" shapeId="0" xr:uid="{562C264F-7BBA-47BF-8279-7FB76089FC18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入职培训</t>
        </r>
      </text>
    </comment>
    <comment ref="J20" authorId="1" shapeId="0" xr:uid="{E966EE6D-703E-47B6-9732-997C424DA59F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入职培训</t>
        </r>
      </text>
    </comment>
    <comment ref="K20" authorId="1" shapeId="0" xr:uid="{9CFC7070-41E6-41F3-B61A-9AE2A942F88B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入职培训</t>
        </r>
      </text>
    </comment>
    <comment ref="AI20" authorId="0" shapeId="0" xr:uid="{8E0AFBDE-E4C9-410A-B4CA-8C163FE1954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代张雨诗</t>
        </r>
      </text>
    </comment>
    <comment ref="F22" authorId="1" shapeId="0" xr:uid="{891588AF-028B-4B3F-B398-F55305BB482D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G22" authorId="1" shapeId="0" xr:uid="{F517AF52-F0AC-489B-BC78-CC009F472CD4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H22" authorId="1" shapeId="0" xr:uid="{AC896655-149A-4127-B1DF-F993AD91FF9C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L23" authorId="1" shapeId="0" xr:uid="{A2413A22-5FE8-4C88-BA58-13A5FDA2C250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 医院</t>
        </r>
      </text>
    </comment>
    <comment ref="M23" authorId="1" shapeId="0" xr:uid="{FA30A6A4-7339-42AC-AE39-8B7FEF36FA71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 医院</t>
        </r>
      </text>
    </comment>
    <comment ref="S23" authorId="1" shapeId="0" xr:uid="{0B640582-911F-421B-9D35-11DFDBD45C71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有事</t>
        </r>
      </text>
    </comment>
    <comment ref="T23" authorId="1" shapeId="0" xr:uid="{552CC224-68D7-401E-A32E-A538169790B8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有事</t>
        </r>
      </text>
    </comment>
    <comment ref="P24" authorId="0" shapeId="0" xr:uid="{FFBF2B08-F751-44B2-9686-B011B69AE44F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全天HR，上午办入职，下午培训</t>
        </r>
      </text>
    </comment>
    <comment ref="P25" authorId="0" shapeId="0" xr:uid="{AE46FAC1-8738-4823-8415-C52541539CA5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全天HR，上午办入职，下午培训</t>
        </r>
      </text>
    </comment>
    <comment ref="P26" authorId="0" shapeId="0" xr:uid="{96107CC9-359D-4FB9-B4A2-159F4613F22E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全天HR，上午办入职，下午培训</t>
        </r>
      </text>
    </comment>
    <comment ref="P27" authorId="0" shapeId="0" xr:uid="{E5F5E430-8EAE-419F-BDFA-9F96AA25EBE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全天HR，上午办入职，下午培训</t>
        </r>
      </text>
    </comment>
    <comment ref="AA27" authorId="0" shapeId="0" xr:uid="{750265CD-D9B8-41AC-93AD-E0E08767E12E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TBA</t>
        </r>
      </text>
    </comment>
    <comment ref="P28" authorId="0" shapeId="0" xr:uid="{9E571E86-2C42-41FC-9ED6-00092B497557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全天HR，上午办入职，下午培训</t>
        </r>
      </text>
    </comment>
    <comment ref="I31" authorId="1" shapeId="0" xr:uid="{47673345-4FD8-424C-A32A-7546A6D7036F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入职培训</t>
        </r>
      </text>
    </comment>
    <comment ref="J31" authorId="1" shapeId="0" xr:uid="{B78509B9-CDCB-4580-BAF0-639B6BA6457D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入职培训</t>
        </r>
      </text>
    </comment>
    <comment ref="M31" authorId="0" shapeId="0" xr:uid="{68F43330-CAF2-4F0C-99E5-0E1383D4C95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N31" authorId="0" shapeId="0" xr:uid="{BACEE48C-7080-4D1B-9777-3DDAEE7A9DFD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M34" authorId="0" shapeId="0" xr:uid="{8FA38865-3953-4267-9F7B-5AF67905F9CD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
</t>
        </r>
      </text>
    </comment>
    <comment ref="O34" authorId="2" shapeId="0" xr:uid="{A5277439-04CA-43C8-8B69-06EAD8AA9D6F}">
      <text>
        <r>
          <rPr>
            <b/>
            <sz val="9"/>
            <color indexed="81"/>
            <rFont val="宋体"/>
            <family val="3"/>
            <charset val="134"/>
          </rPr>
          <t>Nicolas Wang:</t>
        </r>
        <r>
          <rPr>
            <sz val="9"/>
            <color indexed="81"/>
            <rFont val="宋体"/>
            <family val="3"/>
            <charset val="134"/>
          </rPr>
          <t xml:space="preserve">
前台</t>
        </r>
      </text>
    </comment>
    <comment ref="P34" authorId="0" shapeId="0" xr:uid="{C3CB9D31-2B4F-4861-B568-67D30162BC2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</t>
        </r>
      </text>
    </comment>
    <comment ref="Q34" authorId="0" shapeId="0" xr:uid="{C12142B7-893A-44A5-9ECA-84F26859E74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</t>
        </r>
      </text>
    </comment>
    <comment ref="S34" authorId="0" shapeId="0" xr:uid="{3A6BE202-CE7F-454A-9253-576D1383236D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</t>
        </r>
      </text>
    </comment>
    <comment ref="T34" authorId="0" shapeId="0" xr:uid="{50992274-E2FB-4C00-8919-9E6A506E6850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</t>
        </r>
      </text>
    </comment>
    <comment ref="U34" authorId="0" shapeId="0" xr:uid="{69864DAC-205A-4716-9B98-DA5E044740AF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</t>
        </r>
      </text>
    </comment>
    <comment ref="V34" authorId="0" shapeId="0" xr:uid="{AE0FD190-5EDC-4642-AC23-FE22AA1F3063}">
      <text>
        <r>
          <rPr>
            <b/>
            <sz val="9"/>
            <color indexed="81"/>
            <rFont val="宋体"/>
            <family val="3"/>
            <charset val="134"/>
          </rPr>
          <t>Jessie Jiang:
前台</t>
        </r>
      </text>
    </comment>
    <comment ref="W34" authorId="0" shapeId="0" xr:uid="{4B38D8DD-4F38-4A27-8F65-D00E36C2FE30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</t>
        </r>
      </text>
    </comment>
    <comment ref="X34" authorId="0" shapeId="0" xr:uid="{A1E7DD57-F0B9-4943-83E0-2189F3B0872A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</t>
        </r>
      </text>
    </comment>
    <comment ref="Y34" authorId="0" shapeId="0" xr:uid="{32B465D8-6E47-436E-8941-66C48257385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</t>
        </r>
      </text>
    </comment>
    <comment ref="AB34" authorId="0" shapeId="0" xr:uid="{90104EDB-0437-417F-A4E1-E2E8300A4656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</t>
        </r>
      </text>
    </comment>
    <comment ref="AC34" authorId="0" shapeId="0" xr:uid="{2324411D-546C-4DC9-A295-CD04AE5FB51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</t>
        </r>
      </text>
    </comment>
    <comment ref="AD34" authorId="0" shapeId="0" xr:uid="{A7DC293F-BDB6-4CED-B8B2-88E43AB5348E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</t>
        </r>
      </text>
    </comment>
    <comment ref="AE34" authorId="0" shapeId="0" xr:uid="{7AEF1677-A5C4-4212-B537-64A745C73197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</t>
        </r>
      </text>
    </comment>
    <comment ref="AF34" authorId="0" shapeId="0" xr:uid="{0B0BF8F6-D5B4-4A06-820A-A867083E10F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</t>
        </r>
      </text>
    </comment>
    <comment ref="AJ34" authorId="0" shapeId="0" xr:uid="{8DA5A833-5214-4BE8-8569-87A91F780180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</t>
        </r>
      </text>
    </comment>
    <comment ref="Q35" authorId="0" shapeId="0" xr:uid="{F29429BB-1144-4695-BE39-9DE807ED9E8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帮智选打饭</t>
        </r>
      </text>
    </comment>
    <comment ref="V35" authorId="0" shapeId="0" xr:uid="{D0313269-D3EE-4BB1-BE0C-18AB2E64AC77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协助撤布草</t>
        </r>
      </text>
    </comment>
    <comment ref="Z35" authorId="0" shapeId="0" xr:uid="{885363B4-9FFC-48BB-AD08-02AB4722127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TBA</t>
        </r>
      </text>
    </comment>
    <comment ref="W37" authorId="1" shapeId="0" xr:uid="{A1A75D76-0DAB-47FD-A886-476BE5C6E794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X37" authorId="1" shapeId="0" xr:uid="{9A5793EE-8952-4F8C-AAF6-2AF68C802218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Y37" authorId="1" shapeId="0" xr:uid="{9FCE3C41-776E-475C-8D46-D8D505B9FBC0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AE38" authorId="0" shapeId="0" xr:uid="{0AA01C08-1AAA-4ADE-9276-763241437A0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OT 4小时（15:00）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Jessie Jiang</author>
    <author>Front desk</author>
    <author>Lilith Zhong</author>
  </authors>
  <commentList>
    <comment ref="A10" authorId="0" shapeId="0" xr:uid="{E9591E5A-09BA-4246-85AC-771BB0723A67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0905-0909休</t>
        </r>
      </text>
    </comment>
    <comment ref="W10" authorId="0" shapeId="0" xr:uid="{91567F58-8CE4-4243-B111-3FC5B9826419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休，勿动</t>
        </r>
      </text>
    </comment>
    <comment ref="X10" authorId="0" shapeId="0" xr:uid="{89340811-97B1-4477-9702-9F18CC17F7BE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休，勿动</t>
        </r>
      </text>
    </comment>
    <comment ref="Y10" authorId="0" shapeId="0" xr:uid="{44F46E23-DBE0-4151-866D-A095762C103F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休，勿动</t>
        </r>
      </text>
    </comment>
    <comment ref="Z10" authorId="0" shapeId="0" xr:uid="{F458B78F-B1E1-4D47-8F89-1450C85064F0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休，勿动</t>
        </r>
      </text>
    </comment>
    <comment ref="AA10" authorId="0" shapeId="0" xr:uid="{F73A1438-0536-4929-8073-5EE843832309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休，勿动</t>
        </r>
      </text>
    </comment>
    <comment ref="A11" authorId="0" shapeId="0" xr:uid="{3B4C250C-AAE2-46F0-A40A-F72467FE32A6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0915-0918 休
0823休</t>
        </r>
      </text>
    </comment>
    <comment ref="J11" authorId="0" shapeId="0" xr:uid="{D9A8770B-830A-421C-B7AC-745F9325AB2D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AG11" authorId="0" shapeId="0" xr:uid="{9289BBF6-87D7-4A28-9881-173F72B518AD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当伴娘</t>
        </r>
      </text>
    </comment>
    <comment ref="AH11" authorId="0" shapeId="0" xr:uid="{A31089DE-A39E-4E71-8F6E-E0E22CE0CF67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当伴娘</t>
        </r>
      </text>
    </comment>
    <comment ref="AI11" authorId="0" shapeId="0" xr:uid="{6D33BA1D-BA19-45C8-98A9-27662279C58D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当伴娘</t>
        </r>
      </text>
    </comment>
    <comment ref="AJ11" authorId="0" shapeId="0" xr:uid="{9C3FE1F2-12B2-41E9-8D06-E2853D7B085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休，勿动</t>
        </r>
      </text>
    </comment>
    <comment ref="A12" authorId="0" shapeId="0" xr:uid="{BFB8200C-3236-43C3-B59C-35004747672A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0828-0901休
</t>
        </r>
      </text>
    </comment>
    <comment ref="O12" authorId="0" shapeId="0" xr:uid="{210D1DED-8093-493B-8364-BE0504EC2A47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已买票，勿动</t>
        </r>
      </text>
    </comment>
    <comment ref="P12" authorId="0" shapeId="0" xr:uid="{ACBB5406-DDD8-46B1-A3C5-08B19D6755A2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已买票，勿动</t>
        </r>
      </text>
    </comment>
    <comment ref="Q12" authorId="0" shapeId="0" xr:uid="{D85DE176-F727-45B9-BE97-365796A67A4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已买票，勿动</t>
        </r>
      </text>
    </comment>
    <comment ref="R12" authorId="0" shapeId="0" xr:uid="{05DF41AE-8162-406C-BC49-FD47A64E2F6A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已买票，勿动</t>
        </r>
      </text>
    </comment>
    <comment ref="S12" authorId="0" shapeId="0" xr:uid="{EB6DAC0A-7C37-4993-93F4-7D6A1ADD2F8A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已买票，勿动</t>
        </r>
      </text>
    </comment>
    <comment ref="AB12" authorId="0" shapeId="0" xr:uid="{C8421CC7-0D85-44F8-9994-183D36B3B2B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假日</t>
        </r>
      </text>
    </comment>
    <comment ref="AC12" authorId="0" shapeId="0" xr:uid="{53C433E1-208C-4BBC-BD8A-137290C59724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假日</t>
        </r>
      </text>
    </comment>
    <comment ref="A13" authorId="0" shapeId="0" xr:uid="{D61EDF69-23D6-4EE0-9FBF-E80D6FA77F8F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0905-0909休</t>
        </r>
      </text>
    </comment>
    <comment ref="U13" authorId="0" shapeId="0" xr:uid="{C2A012B7-D751-4E00-8A79-27824222A9E7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MOD</t>
        </r>
      </text>
    </comment>
    <comment ref="W13" authorId="0" shapeId="0" xr:uid="{4252F557-4D9A-4CBD-97EB-652F1674319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休，勿动</t>
        </r>
      </text>
    </comment>
    <comment ref="X13" authorId="0" shapeId="0" xr:uid="{D7B7B8A5-34B0-4E6C-AE3A-FD199D60B11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休，勿动</t>
        </r>
      </text>
    </comment>
    <comment ref="Y13" authorId="0" shapeId="0" xr:uid="{7329E9F2-8220-4756-81CC-5811DF97DC29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休，勿动</t>
        </r>
      </text>
    </comment>
    <comment ref="Z13" authorId="0" shapeId="0" xr:uid="{763B338F-7E3E-48EA-A284-16E4CBD2A5A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休，勿动</t>
        </r>
      </text>
    </comment>
    <comment ref="AA13" authorId="0" shapeId="0" xr:uid="{5813843C-1F63-4540-AECA-50AD450E6DD7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休，勿动</t>
        </r>
      </text>
    </comment>
    <comment ref="J15" authorId="0" shapeId="0" xr:uid="{FB776686-58E0-4A1A-81ED-5B90807424EC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K15" authorId="0" shapeId="0" xr:uid="{7E8B831A-70FD-4A63-93F8-A368A80EE19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L15" authorId="0" shapeId="0" xr:uid="{20385DD6-56B9-4439-96EB-16869FFC59E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M15" authorId="0" shapeId="0" xr:uid="{B97E8D80-E299-4655-938F-2FFDE83417A0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Q15" authorId="0" shapeId="0" xr:uid="{EA424819-550D-4176-8CD6-843DF282B2F7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GSM班</t>
        </r>
      </text>
    </comment>
    <comment ref="S15" authorId="0" shapeId="0" xr:uid="{6ABA2457-3582-415F-8EB8-AFD33AD369E9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GSM班</t>
        </r>
      </text>
    </comment>
    <comment ref="W15" authorId="0" shapeId="0" xr:uid="{EA272600-99BF-4AD7-83B4-C3A311B2DDCF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GSM</t>
        </r>
      </text>
    </comment>
    <comment ref="X15" authorId="0" shapeId="0" xr:uid="{F5207C88-50C8-4620-87F2-21C78FF6EAB9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GSM</t>
        </r>
      </text>
    </comment>
    <comment ref="Y15" authorId="0" shapeId="0" xr:uid="{75E17368-AFE8-4622-A915-E83AE01CDD4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GSM</t>
        </r>
      </text>
    </comment>
    <comment ref="Z15" authorId="0" shapeId="0" xr:uid="{902BBA14-6057-42D5-A1FC-1D74961DAC6C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假日</t>
        </r>
      </text>
    </comment>
    <comment ref="AA15" authorId="0" shapeId="0" xr:uid="{D36B85E1-94A3-47B4-9433-A0ABF7DC367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GSM</t>
        </r>
      </text>
    </comment>
    <comment ref="Q16" authorId="0" shapeId="0" xr:uid="{99EFAF00-E08F-49D6-BFCD-B760BCD1A07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Y16" authorId="0" shapeId="0" xr:uid="{33F84972-157D-4A6D-8DC5-E2D1ACFB63BE}">
      <text>
        <r>
          <rPr>
            <b/>
            <sz val="9"/>
            <color indexed="81"/>
            <rFont val="宋体"/>
            <family val="3"/>
            <charset val="134"/>
          </rPr>
          <t>Jessie Jiang:事</t>
        </r>
      </text>
    </comment>
    <comment ref="Z16" authorId="0" shapeId="0" xr:uid="{933F24C9-12A4-4F99-A9B4-B1D41063FF45}">
      <text>
        <r>
          <rPr>
            <b/>
            <sz val="9"/>
            <color indexed="81"/>
            <rFont val="宋体"/>
            <family val="3"/>
            <charset val="134"/>
          </rPr>
          <t>Jessie Jiang:事</t>
        </r>
      </text>
    </comment>
    <comment ref="Q17" authorId="0" shapeId="0" xr:uid="{5631C42C-8A09-46B3-A096-4F9327E461E4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优秀员工活动09:00-10:00</t>
        </r>
      </text>
    </comment>
    <comment ref="AD22" authorId="0" shapeId="0" xr:uid="{789C377E-D730-49BE-8B23-F1CBCA10B645}">
      <text>
        <r>
          <rPr>
            <b/>
            <sz val="9"/>
            <color indexed="81"/>
            <rFont val="宋体"/>
            <family val="3"/>
            <charset val="134"/>
          </rPr>
          <t>Jessie Jiang:事</t>
        </r>
      </text>
    </comment>
    <comment ref="AE22" authorId="0" shapeId="0" xr:uid="{69950042-0EEB-4EB5-9371-90D886DCC067}">
      <text>
        <r>
          <rPr>
            <b/>
            <sz val="9"/>
            <color indexed="81"/>
            <rFont val="宋体"/>
            <family val="3"/>
            <charset val="134"/>
          </rPr>
          <t>Jessie Jiang:事</t>
        </r>
      </text>
    </comment>
    <comment ref="AF22" authorId="0" shapeId="0" xr:uid="{27715DB3-15B4-48C4-857E-B91989578094}">
      <text>
        <r>
          <rPr>
            <b/>
            <sz val="9"/>
            <color indexed="81"/>
            <rFont val="宋体"/>
            <family val="3"/>
            <charset val="134"/>
          </rPr>
          <t>Jessie Jiang:事</t>
        </r>
      </text>
    </comment>
    <comment ref="AD24" authorId="1" shapeId="0" xr:uid="{2ECD39DF-A315-4CF9-9DA4-48B96C78F4FD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已买票，勿动</t>
        </r>
      </text>
    </comment>
    <comment ref="AE24" authorId="1" shapeId="0" xr:uid="{06E38923-B065-4771-AF1D-D81B43A783DB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已买票，勿动</t>
        </r>
      </text>
    </comment>
    <comment ref="AF24" authorId="1" shapeId="0" xr:uid="{4B36FCE2-B8A2-4360-92F2-A77D2B419281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已买票，勿动</t>
        </r>
      </text>
    </comment>
    <comment ref="AG24" authorId="1" shapeId="0" xr:uid="{5179309C-14D6-4940-95B3-519F2D19BA8A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已买票，勿动</t>
        </r>
      </text>
    </comment>
    <comment ref="Y25" authorId="0" shapeId="0" xr:uid="{F3D1F089-AAD6-4DEE-A7CF-6472706C288C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Z25" authorId="0" shapeId="0" xr:uid="{33AF0EC0-6335-41B8-BE14-0ADF5C8B7DD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A25" authorId="0" shapeId="0" xr:uid="{69331179-F7C0-4FE8-9544-5ADA655FED07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B26" authorId="0" shapeId="0" xr:uid="{04493FF3-53A1-4154-9892-420D3A39B550}">
      <text>
        <r>
          <rPr>
            <b/>
            <sz val="9"/>
            <color indexed="81"/>
            <rFont val="宋体"/>
            <family val="3"/>
            <charset val="134"/>
          </rPr>
          <t>Jessie Jiang:
回家</t>
        </r>
      </text>
    </comment>
    <comment ref="AC26" authorId="0" shapeId="0" xr:uid="{F7095B3A-15E4-4FD9-B880-E65785EA9835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M27" authorId="0" shapeId="0" xr:uid="{2195D44C-2280-4139-80F8-9D7652E960B2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第一日无需打卡，考勤备注此说明</t>
        </r>
      </text>
    </comment>
    <comment ref="Q29" authorId="0" shapeId="0" xr:uid="{302A657D-EB88-41FA-9AB4-6AEB4DF5B7ED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替Alan</t>
        </r>
      </text>
    </comment>
    <comment ref="K32" authorId="2" shapeId="0" xr:uid="{6B868E52-946C-4F6A-BB98-6391688DF99C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入职培训</t>
        </r>
      </text>
    </comment>
    <comment ref="L32" authorId="2" shapeId="0" xr:uid="{E42192FF-FB65-41A7-B485-AA9861E3472A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入职培训</t>
        </r>
      </text>
    </comment>
    <comment ref="O32" authorId="0" shapeId="0" xr:uid="{29224A8A-F441-47F9-8502-7D4E3E453A20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P32" authorId="0" shapeId="0" xr:uid="{824393CA-2B97-4B36-9A9A-C3ABA8F427A0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S37" authorId="0" shapeId="0" xr:uid="{93FE2EB2-6113-4CD8-AFF8-18AB14D114FD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T37" authorId="0" shapeId="0" xr:uid="{46338283-70D9-48E1-B3CE-A7092BF0D342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U37" authorId="0" shapeId="0" xr:uid="{C9A84047-50CC-4219-80D7-097657856AFE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K39" authorId="0" shapeId="0" xr:uid="{6B9B735A-A721-4CAF-BF9B-97C9A15E85E2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加班按照E班填写
实际需要19:00-23:00</t>
        </r>
      </text>
    </comment>
    <comment ref="R39" authorId="0" shapeId="0" xr:uid="{13C8FE6A-416C-4791-BCF6-57AB57B1ADC2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实际上班，15:00-20:00（主要为接澳门航空）</t>
        </r>
      </text>
    </comment>
    <comment ref="AI39" authorId="2" shapeId="0" xr:uid="{DE69DB70-4751-4066-9344-69C7C82D3EB2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填写3.5小时加班
实际上班：早上送完澳门航空就下班
晚上上班9-12点（4小时），以防伏尔加晚点
法定假日，3倍工资（包括加班3倍）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Jessie Jiang</author>
    <author>Lilith Zhong</author>
  </authors>
  <commentList>
    <comment ref="L8" authorId="0" shapeId="0" xr:uid="{97CE8D87-7F6E-468F-B65F-D23562DEE1F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TBA</t>
        </r>
      </text>
    </comment>
    <comment ref="A10" authorId="0" shapeId="0" xr:uid="{60665852-FB53-437C-BD70-B990D55C6B5A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0905-0909休</t>
        </r>
      </text>
    </comment>
    <comment ref="K10" authorId="1" shapeId="0" xr:uid="{607A99E7-1DBF-4ECB-8375-D65ACD317858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L10" authorId="1" shapeId="0" xr:uid="{91E33CD9-83D7-4298-91BC-D437ABE97820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M10" authorId="1" shapeId="0" xr:uid="{6C7DFDF5-FA89-4D68-835A-4225B8D7F89A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A11" authorId="0" shapeId="0" xr:uid="{DF44AF75-0F82-4F6C-AF0C-8B2103CF9119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0915-0918 休
0823休</t>
        </r>
      </text>
    </comment>
    <comment ref="U11" authorId="1" shapeId="0" xr:uid="{672BFE3C-B02C-468A-982B-976EE877E040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V11" authorId="1" shapeId="0" xr:uid="{0941D8FF-A10F-4759-B01E-F644BDA0F920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W11" authorId="1" shapeId="0" xr:uid="{77E8709C-5AF9-47F0-A280-A9AF70A375F5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X11" authorId="1" shapeId="0" xr:uid="{3F1B1D23-3072-4418-9A1F-3CC93628513E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Y11" authorId="1" shapeId="0" xr:uid="{5A93A3DE-9D7A-4B53-AEDF-2D85A25D07FB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A12" authorId="0" shapeId="0" xr:uid="{1BA689B1-06B2-493B-ADE7-417F602A224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0828-0901休
</t>
        </r>
      </text>
    </comment>
    <comment ref="A13" authorId="0" shapeId="0" xr:uid="{EED37D51-05CE-4B34-8049-C76A658AB882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0905-0909休</t>
        </r>
      </text>
    </comment>
    <comment ref="K13" authorId="0" shapeId="0" xr:uid="{076A44C4-C3A3-420D-A931-8D1244778835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L13" authorId="1" shapeId="0" xr:uid="{25F1011F-D009-4484-B65C-D486CE0373B7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M13" authorId="1" shapeId="0" xr:uid="{189F2026-4ED6-47E3-A120-23FE189DAAA3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N15" authorId="0" shapeId="0" xr:uid="{03D61981-E6CD-4DED-91E8-E1C7A1EB6890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O15" authorId="0" shapeId="0" xr:uid="{27C3E503-FD6B-44CF-AA89-39D62E404C84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P15" authorId="0" shapeId="0" xr:uid="{AD1BC337-3104-4721-9401-F80E842BD797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Q15" authorId="0" shapeId="0" xr:uid="{D1D84859-768F-490B-A7EE-6D445C2826E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R15" authorId="0" shapeId="0" xr:uid="{4A1F3925-A18F-414E-8A1E-7D4C3E890EC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S15" authorId="0" shapeId="0" xr:uid="{23BBF779-F1C3-4F4F-8559-9F600C6BA41E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C15" authorId="1" shapeId="0" xr:uid="{0525AB19-FAF5-46DC-9B58-6C0089394DA9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AD15" authorId="1" shapeId="0" xr:uid="{EFDFDF15-C689-4EC9-8400-8112DA17B1C9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AE15" authorId="1" shapeId="0" xr:uid="{9589EDBB-E429-4618-8156-CD4B2A5C7A90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U16" authorId="0" shapeId="0" xr:uid="{A88DE461-F66D-4B8B-BEAA-F3E50A789215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V16" authorId="0" shapeId="0" xr:uid="{760EFEAF-44E9-4ECE-A2A4-964786E8193F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W16" authorId="0" shapeId="0" xr:uid="{7350D2BE-5286-4D6D-9876-5104152CB565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O18" authorId="1" shapeId="0" xr:uid="{E8BF7534-2718-4D60-8348-B7DAB0A26BA1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回家 勿动</t>
        </r>
      </text>
    </comment>
    <comment ref="P18" authorId="1" shapeId="0" xr:uid="{90B166B8-966D-4AD3-8B08-C7FF7A87B66B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回家 勿动</t>
        </r>
      </text>
    </comment>
    <comment ref="Q18" authorId="1" shapeId="0" xr:uid="{4D60E17F-1AB8-467B-B2EC-E2EDE9B2CE9C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回家 勿动</t>
        </r>
      </text>
    </comment>
    <comment ref="R18" authorId="1" shapeId="0" xr:uid="{18ACC1FD-94A1-4431-9585-0C315C1CF5D4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回家 勿动</t>
        </r>
      </text>
    </comment>
    <comment ref="S18" authorId="1" shapeId="0" xr:uid="{D97005F9-1EBF-458A-BB29-F909392DD72E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回家 勿动</t>
        </r>
      </text>
    </comment>
    <comment ref="U20" authorId="0" shapeId="0" xr:uid="{2CE02A74-2F37-4EE2-9CAC-121D428F737F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V20" authorId="0" shapeId="0" xr:uid="{B5463B4C-A40E-4566-8AAF-16E536BBB6AE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W20" authorId="0" shapeId="0" xr:uid="{8C44BDD4-47F8-48D0-B944-C5DF6FFE93A0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O21" authorId="0" shapeId="0" xr:uid="{34B3A311-E9E7-4645-9D57-BCC61A3E5150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P21" authorId="0" shapeId="0" xr:uid="{B0915B81-B559-47F4-9A3F-2036936E292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Q21" authorId="0" shapeId="0" xr:uid="{E8BB451F-9F85-4ACD-952A-A6200811B9E5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C23" authorId="0" shapeId="0" xr:uid="{CDEF90E1-B30F-4C34-AB87-5148B48ABF2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D23" authorId="0" shapeId="0" xr:uid="{7CE88CBD-B11A-4E27-AFDA-110440DB29BA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E23" authorId="0" shapeId="0" xr:uid="{E7621157-16C7-48E1-B15F-214CE25B8D40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I27" authorId="1" shapeId="0" xr:uid="{2B9186F1-4CC7-4ACB-9AF9-182EBCBC6A19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回学校 勿动</t>
        </r>
      </text>
    </comment>
    <comment ref="J27" authorId="1" shapeId="0" xr:uid="{590C7C60-C672-4E01-AA7A-24EECEC2CA62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回学校 勿动</t>
        </r>
      </text>
    </comment>
    <comment ref="K27" authorId="1" shapeId="0" xr:uid="{46D36597-5540-4F77-AE93-E80EE23ABA44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回学校 勿动</t>
        </r>
      </text>
    </comment>
    <comment ref="AC28" authorId="0" shapeId="0" xr:uid="{41F7F76A-4869-4AC0-AD2C-E64677F2C7A5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D28" authorId="0" shapeId="0" xr:uid="{9C7292FB-7661-43D7-9585-54546937A73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K32" authorId="1" shapeId="0" xr:uid="{6E002BCD-B15A-4273-ADD3-CD8C3A9D1753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入职培训</t>
        </r>
      </text>
    </comment>
    <comment ref="L32" authorId="1" shapeId="0" xr:uid="{2AFFE619-3CB0-41D8-AA5A-96ABFF802576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入职培训</t>
        </r>
      </text>
    </comment>
    <comment ref="O32" authorId="0" shapeId="0" xr:uid="{830DDBC8-1412-4658-BFCA-3481DA34189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P32" authorId="0" shapeId="0" xr:uid="{473B11B2-B137-4A2D-B619-FCC43351EF59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R35" authorId="0" shapeId="0" xr:uid="{8AE126BC-5460-4BC4-B7C5-DD75BB7ACC9C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S35" authorId="0" shapeId="0" xr:uid="{CA2A3767-DC59-4615-897F-2EAEDB95A01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T35" authorId="0" shapeId="0" xr:uid="{A0907285-389A-4FF1-BCE9-ED3AE17F5A1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P36" authorId="0" shapeId="0" xr:uid="{B635432C-2518-4A1D-8757-99E83268CC2A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练车</t>
        </r>
      </text>
    </comment>
    <comment ref="Q36" authorId="0" shapeId="0" xr:uid="{1880FBC4-0FA7-48CD-A724-AA7B4D31285C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练车</t>
        </r>
      </text>
    </comment>
    <comment ref="AF36" authorId="1" shapeId="0" xr:uid="{C954F943-AADE-4491-9E25-FF719FAE2CB7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前台</t>
        </r>
      </text>
    </comment>
    <comment ref="AK36" authorId="1" shapeId="0" xr:uid="{E2C2701F-A0C4-45C9-86E6-8ED2EB1FF1E9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前台</t>
        </r>
      </text>
    </comment>
    <comment ref="O39" authorId="0" shapeId="0" xr:uid="{4B66D167-26C8-455B-8E9F-3E5A8E6ED31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P39" authorId="0" shapeId="0" xr:uid="{772C615E-39CE-41C4-8D98-1DA20092C71A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Q39" authorId="0" shapeId="0" xr:uid="{321ECA08-B383-48EA-ACDE-4A6230774340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R39" authorId="0" shapeId="0" xr:uid="{C7CF5B0F-F30D-43DE-B2B0-FBA26281C0C4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S39" authorId="0" shapeId="0" xr:uid="{5E2F2FB4-16D7-4B9C-9CDA-24F523AEDCA2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T39" authorId="0" shapeId="0" xr:uid="{6CA31CEB-A2F2-412C-82AA-D46AACFAC077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U39" authorId="0" shapeId="0" xr:uid="{B20D97E4-B8B6-47FD-B69B-A6235E99818D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V39" authorId="0" shapeId="0" xr:uid="{062D482C-6974-49B3-8109-54FFB4A062A9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W39" authorId="0" shapeId="0" xr:uid="{7713195F-3E9B-4B75-BF9F-031129E2A38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X39" authorId="0" shapeId="0" xr:uid="{75DAA997-8C34-4B1F-9272-F8A0D1EBF504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Y40" authorId="0" shapeId="0" xr:uid="{77B33ED9-95AD-4923-90D3-6745D07BCD7A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Z40" authorId="0" shapeId="0" xr:uid="{FA8C1C75-2031-4AFC-A254-C5D82AB7295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A40" authorId="0" shapeId="0" xr:uid="{2CAABC31-4DE8-4CA6-A225-88F4959FC927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B40" authorId="0" shapeId="0" xr:uid="{49A2D6B5-0F38-404C-81E8-A84C572B966A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Jessie Jiang</author>
    <author>Lilith Zhong</author>
    <author>Front desk</author>
  </authors>
  <commentList>
    <comment ref="A11" authorId="0" shapeId="0" xr:uid="{D9A11793-C15B-415D-86B1-D2EC38468697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0905-0909休</t>
        </r>
      </text>
    </comment>
    <comment ref="A12" authorId="0" shapeId="0" xr:uid="{C79DBF74-C3F5-4B22-9030-6DD083DA4516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0915-0918 休
0823休</t>
        </r>
      </text>
    </comment>
    <comment ref="M12" authorId="0" shapeId="0" xr:uid="{6D01E340-CA2D-4B7B-8296-FA58448FEFF9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N12" authorId="0" shapeId="0" xr:uid="{07B2BB7D-96CB-419A-8891-FC1CF3378D8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O12" authorId="0" shapeId="0" xr:uid="{ACD9B8D7-F72F-4F24-8534-49A3CCB747E6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T12" authorId="0" shapeId="0" xr:uid="{6EAB0656-0A68-487B-B49D-460703ADF005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U12" authorId="0" shapeId="0" xr:uid="{3FB9BCD5-8E63-4378-8D17-D70A756ADA3F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V12" authorId="0" shapeId="0" xr:uid="{67C3716D-C527-41C2-AF91-20A73FDA7C57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W12" authorId="0" shapeId="0" xr:uid="{4F9E8F6E-04A5-4D50-9F2C-BB85DA37F026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13" authorId="0" shapeId="0" xr:uid="{E046D0EE-22CB-4823-8104-8BEF9767C7EA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0828-0901休
</t>
        </r>
      </text>
    </comment>
    <comment ref="N13" authorId="0" shapeId="0" xr:uid="{E54F22C7-8CB2-4A05-9902-9EA84F00AFD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O13" authorId="0" shapeId="0" xr:uid="{8871C4DC-145A-4BCE-BE72-F3983FD50845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P13" authorId="0" shapeId="0" xr:uid="{41AB3F40-113C-4631-A659-24A5515AA8EF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14" authorId="0" shapeId="0" xr:uid="{B19782F7-DDDF-4B63-A712-B427BB9DFF40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0905-0909休</t>
        </r>
      </text>
    </comment>
    <comment ref="P16" authorId="0" shapeId="0" xr:uid="{74EB0BEC-181F-4B7C-86B4-DC8723338B67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Q16" authorId="0" shapeId="0" xr:uid="{9B942C24-5979-450B-8BA2-40CC6C24089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R16" authorId="0" shapeId="0" xr:uid="{955F8B1E-95E3-441A-BDA2-2AC71124448C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S16" authorId="0" shapeId="0" xr:uid="{3487800C-18E5-4662-B12F-8DCB21FF4566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H16" authorId="0" shapeId="0" xr:uid="{4C964906-086B-400A-A92E-3B10C10B185A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I16" authorId="0" shapeId="0" xr:uid="{61F025BE-0E7C-4A65-B95B-143038AB1262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J16" authorId="0" shapeId="0" xr:uid="{3AE6C24A-FABE-41DA-8675-8F58F607B787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C17" authorId="0" shapeId="0" xr:uid="{C096D657-C0E9-4F4C-B61C-1C258597409F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AD17" authorId="0" shapeId="0" xr:uid="{FB822584-70A0-4627-8453-6CBE008EAD72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AC18" authorId="0" shapeId="0" xr:uid="{EFE06471-67C5-48AC-B18A-DEA6C969AC6E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AF18" authorId="0" shapeId="0" xr:uid="{9A3D77F8-936B-453B-9008-25A198F29839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AG18" authorId="0" shapeId="0" xr:uid="{1E7684DE-BE0C-4600-A441-2B7A9CA29A62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AH18" authorId="0" shapeId="0" xr:uid="{B4535B7E-E512-49A0-AFE1-B5537556988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M19" authorId="0" shapeId="0" xr:uid="{79B291F1-A965-4629-8B02-5C48E93D6E55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N19" authorId="0" shapeId="0" xr:uid="{11CFB3AC-F33E-49FA-B6A8-17A11745307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O19" authorId="0" shapeId="0" xr:uid="{F9CC5F27-C0AE-4B50-A7DF-2D67DA218FE5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P19" authorId="0" shapeId="0" xr:uid="{457B55D8-F726-4B1F-BE8C-C42ABBB4B267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X23" authorId="0" shapeId="0" xr:uid="{78EFD95F-B265-4270-A310-D7B90AB6CA69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Y23" authorId="0" shapeId="0" xr:uid="{358C45C8-700C-48E6-BB50-8E3AD226078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Z23" authorId="0" shapeId="0" xr:uid="{29375E57-48AE-44BC-AF3F-1DE6233FDD9F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AA23" authorId="0" shapeId="0" xr:uid="{44C3167E-1DEE-4F85-A2C4-EA001CC40B6D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T27" authorId="1" shapeId="0" xr:uid="{81CC69D0-7693-4CC7-8639-BE9B7F2090DB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勿动</t>
        </r>
      </text>
    </comment>
    <comment ref="U27" authorId="0" shapeId="0" xr:uid="{6E7460AA-A116-4B0D-997D-25AC6D9F6C30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V27" authorId="0" shapeId="0" xr:uid="{BCBA3BB1-2EED-469E-819B-C69792CFC66E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AK28" authorId="0" shapeId="0" xr:uid="{17A14C53-DCBF-4BA7-94D3-7C805089E2EF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AL28" authorId="0" shapeId="0" xr:uid="{0F4AC0D6-2CDC-464B-B630-BB5C2C906AB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M32" authorId="1" shapeId="0" xr:uid="{63D1283E-253F-49BB-8BC7-ACA9C61DA185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入职培训</t>
        </r>
      </text>
    </comment>
    <comment ref="N32" authorId="1" shapeId="0" xr:uid="{628887B5-9B93-40A6-826A-6E9D5E3B6EE4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入职培训</t>
        </r>
      </text>
    </comment>
    <comment ref="Q32" authorId="0" shapeId="0" xr:uid="{5BC49858-F2FE-41CF-B0AC-50642A055F77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R32" authorId="0" shapeId="0" xr:uid="{69B807B2-EA6B-4E50-A4FF-C07180EB4A5E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U36" authorId="0" shapeId="0" xr:uid="{52AC2749-F059-4DB7-98C6-68F6BDC46B4D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V36" authorId="0" shapeId="0" xr:uid="{4E0CA412-7F38-4E8C-9683-89459D39672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W36" authorId="0" shapeId="0" xr:uid="{87ADA3BC-0396-4031-97B7-D678F396DA3C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K38" authorId="2" shapeId="0" xr:uid="{01E20A7E-C3C9-45B1-B9F5-C884B860D8E3}">
      <text>
        <r>
          <rPr>
            <sz val="9"/>
            <color indexed="81"/>
            <rFont val="宋体"/>
            <family val="3"/>
            <charset val="134"/>
          </rPr>
          <t xml:space="preserve">Django：
事  要求
</t>
        </r>
      </text>
    </comment>
    <comment ref="L38" authorId="2" shapeId="0" xr:uid="{FA6B4280-EB10-4E14-98CB-5A54BECA29AE}">
      <text>
        <r>
          <rPr>
            <sz val="9"/>
            <color indexed="81"/>
            <rFont val="宋体"/>
            <family val="3"/>
            <charset val="134"/>
          </rPr>
          <t xml:space="preserve">Django：
事  要求
</t>
        </r>
      </text>
    </comment>
    <comment ref="M38" authorId="2" shapeId="0" xr:uid="{22155BCE-B05A-4869-B415-68298AE7D2CF}">
      <text>
        <r>
          <rPr>
            <sz val="9"/>
            <color indexed="81"/>
            <rFont val="宋体"/>
            <family val="3"/>
            <charset val="134"/>
          </rPr>
          <t xml:space="preserve">Django：
事  要求
</t>
        </r>
      </text>
    </comment>
    <comment ref="N38" authorId="2" shapeId="0" xr:uid="{B7CCEB34-A581-434B-9C4C-F55B9B64DD97}">
      <text>
        <r>
          <rPr>
            <sz val="9"/>
            <color indexed="81"/>
            <rFont val="宋体"/>
            <family val="3"/>
            <charset val="134"/>
          </rPr>
          <t xml:space="preserve">Django：
事  要求
</t>
        </r>
      </text>
    </comment>
    <comment ref="R39" authorId="2" shapeId="0" xr:uid="{831D5BED-2AE3-4AC4-B4AC-49D7808E26D4}">
      <text>
        <r>
          <rPr>
            <sz val="9"/>
            <color indexed="81"/>
            <rFont val="宋体"/>
            <family val="3"/>
            <charset val="134"/>
          </rPr>
          <t xml:space="preserve">Django：
事  要求
</t>
        </r>
      </text>
    </comment>
    <comment ref="S39" authorId="2" shapeId="0" xr:uid="{7D943866-A7ED-4547-B132-C55A35B485CC}">
      <text>
        <r>
          <rPr>
            <sz val="9"/>
            <color indexed="81"/>
            <rFont val="宋体"/>
            <family val="3"/>
            <charset val="134"/>
          </rPr>
          <t xml:space="preserve">Django：
事  要求
</t>
        </r>
      </text>
    </comment>
    <comment ref="T39" authorId="2" shapeId="0" xr:uid="{B5ADD739-D315-48CF-BF5C-E4B044838687}">
      <text>
        <r>
          <rPr>
            <sz val="9"/>
            <color indexed="81"/>
            <rFont val="宋体"/>
            <family val="3"/>
            <charset val="134"/>
          </rPr>
          <t xml:space="preserve">Django：
事  要求
</t>
        </r>
      </text>
    </comment>
    <comment ref="U39" authorId="2" shapeId="0" xr:uid="{B1604C55-6052-426B-9A07-2DB0A52CAA7E}">
      <text>
        <r>
          <rPr>
            <sz val="9"/>
            <color indexed="81"/>
            <rFont val="宋体"/>
            <family val="3"/>
            <charset val="134"/>
          </rPr>
          <t xml:space="preserve">Django：
事  要求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Jessie Jiang</author>
    <author>Front desk</author>
    <author>Lilith Zhong</author>
  </authors>
  <commentList>
    <comment ref="AD9" authorId="0" shapeId="0" xr:uid="{278A66D9-EE6D-40CB-ACBB-59AE82AE9B6E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0.5 AL</t>
        </r>
      </text>
    </comment>
    <comment ref="A11" authorId="0" shapeId="0" xr:uid="{C156EBF3-98FC-4312-A67C-DED4FE4F676F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0905-0909休</t>
        </r>
      </text>
    </comment>
    <comment ref="A12" authorId="0" shapeId="0" xr:uid="{ADCF16FB-2422-4487-976C-438ED4FFAF2C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0915-0918 休
0823休</t>
        </r>
      </text>
    </comment>
    <comment ref="Y12" authorId="0" shapeId="0" xr:uid="{7744AE5B-244F-4F79-9D81-8474771DA6BC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Z12" authorId="0" shapeId="0" xr:uid="{BFEF7A8E-5CFE-414E-91C0-0CA5EEE7728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A12" authorId="0" shapeId="0" xr:uid="{ED634C5F-A4C8-420B-8C2C-BD23B478DCDF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13" authorId="0" shapeId="0" xr:uid="{C58D1D95-75C8-48BA-9E31-3853E8C9662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0828-0901休
</t>
        </r>
      </text>
    </comment>
    <comment ref="A14" authorId="0" shapeId="0" xr:uid="{6DBEA350-B122-4ADA-9833-07E0D0F606D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0905-0909休</t>
        </r>
      </text>
    </comment>
    <comment ref="O16" authorId="0" shapeId="0" xr:uid="{9B656CF3-F7FC-4F12-99B9-20C76AEE4F72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P16" authorId="0" shapeId="0" xr:uid="{E54D9F12-4481-4A30-BC8F-A945BCE7CAF2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Q16" authorId="0" shapeId="0" xr:uid="{C99768A8-ABDB-41B1-B621-6B13B9B9EAE2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R16" authorId="0" shapeId="0" xr:uid="{C7783A6B-76C1-4A6C-8498-1D84AC001F5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S16" authorId="0" shapeId="0" xr:uid="{554E4526-F599-471A-8FCB-E5DEDD58C374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V17" authorId="0" shapeId="0" xr:uid="{7A47ADC4-A2D3-458E-BEC8-960F64B5D3A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W17" authorId="0" shapeId="0" xr:uid="{82127F0B-B705-4F2A-90D4-6812B902F5A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AG18" authorId="0" shapeId="0" xr:uid="{8EC85C4B-670D-477D-A4CE-0800BCCB6CB6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AH18" authorId="0" shapeId="0" xr:uid="{C3984E01-DB9D-44BC-B32F-4A2EC0960162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K19" authorId="0" shapeId="0" xr:uid="{EBAF4D1D-4A96-4FB0-9C6E-95E279FD2239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L19" authorId="0" shapeId="0" xr:uid="{8D89B45C-1D9B-4536-B291-F892167E3092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M19" authorId="0" shapeId="0" xr:uid="{6057412F-0E98-4662-B355-91D1C6E2F9AE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N19" authorId="0" shapeId="0" xr:uid="{798935CF-1535-4D68-B9BC-E7F954BFD330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O20" authorId="1" shapeId="0" xr:uid="{81D1BE0A-CB06-4269-9FA7-5C44AB91816F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14：00下班，内部补休1小时</t>
        </r>
      </text>
    </comment>
    <comment ref="AD21" authorId="0" shapeId="0" xr:uid="{C6701A82-92D8-4525-8376-37296131FD9C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AE21" authorId="0" shapeId="0" xr:uid="{252B976F-ACCD-413A-9555-9A479940E75E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AF21" authorId="0" shapeId="0" xr:uid="{3F407815-13B6-49DA-9E37-CCCF2EE1304A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L23" authorId="0" shapeId="0" xr:uid="{79465CEA-0B9C-491A-AFD7-C3A8ABB1AF69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M23" authorId="0" shapeId="0" xr:uid="{E3243B96-4560-493F-8B0C-F7D29EBE89A9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AJ24" authorId="2" shapeId="0" xr:uid="{990B670A-8525-43A1-A735-E9000054D398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内部调休，做考勤差异，下月补</t>
        </r>
      </text>
    </comment>
    <comment ref="AK24" authorId="2" shapeId="0" xr:uid="{42D636DC-B328-423A-8FA1-213824F3CF87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内部调休，做考勤差异，下月补</t>
        </r>
      </text>
    </comment>
    <comment ref="AL24" authorId="2" shapeId="0" xr:uid="{F18BEB75-485B-4128-A430-D4ED981D1FF8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内部调休，做考勤差异，下月补</t>
        </r>
      </text>
    </comment>
    <comment ref="AM24" authorId="2" shapeId="0" xr:uid="{32FBA4F6-3F52-4864-946D-212BD3A1BAE7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内部调休，做考勤差异，下月补</t>
        </r>
      </text>
    </comment>
    <comment ref="N25" authorId="0" shapeId="0" xr:uid="{04557A26-7B52-4E34-998B-633BE5753B72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O25" authorId="0" shapeId="0" xr:uid="{E2A25690-A703-4DE2-ADE8-C6162CB4A98C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P25" authorId="0" shapeId="0" xr:uid="{72C860C4-F952-4A15-9C9F-FA225141AB92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Q25" authorId="0" shapeId="0" xr:uid="{3392DC06-B2A1-4D37-BD39-DF62CA8D562F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AM25" authorId="2" shapeId="0" xr:uid="{51A1A019-B21D-4097-B39A-49005B8BB319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半天年假，半天补休</t>
        </r>
      </text>
    </comment>
    <comment ref="O27" authorId="0" shapeId="0" xr:uid="{8ED4C193-1EB3-41B0-AFF8-27C84706DDE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P27" authorId="0" shapeId="0" xr:uid="{1F3239D2-7191-41E1-AFDA-89E985818BA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Q27" authorId="0" shapeId="0" xr:uid="{A70DF64E-7BEA-44F0-BDD3-643E13F3FBE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R27" authorId="0" shapeId="0" xr:uid="{7649177B-CF39-4858-BD3E-F72B0B491BF9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AL27" authorId="2" shapeId="0" xr:uid="{38A30791-57BD-4B2F-912C-79D8E36F9078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0.5天年假                 </t>
        </r>
      </text>
    </comment>
    <comment ref="J28" authorId="0" shapeId="0" xr:uid="{D0007C20-8B92-4972-8962-E380168ED0D9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K28" authorId="0" shapeId="0" xr:uid="{2EC477FD-B19F-4E40-8760-A0210F7B897F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AK28" authorId="2" shapeId="0" xr:uid="{CD5B7708-49B6-4788-AF62-C967D6E4E67B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内部调休，做考勤差异，下月补</t>
        </r>
      </text>
    </comment>
    <comment ref="AL28" authorId="2" shapeId="0" xr:uid="{7373872E-BA81-4935-B530-23773D679D6F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内部调休，做考勤差异，下月补</t>
        </r>
      </text>
    </comment>
    <comment ref="AM28" authorId="2" shapeId="0" xr:uid="{DA6B8316-991F-45D0-93C0-280E65421E28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内部调休，做考勤差异，下月补</t>
        </r>
      </text>
    </comment>
    <comment ref="J29" authorId="0" shapeId="0" xr:uid="{AF04E169-B35E-4F6A-BE95-0C2525CA2CD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K29" authorId="0" shapeId="0" xr:uid="{895F7040-80CE-4B7B-A2BA-B731A0EECF85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L29" authorId="0" shapeId="0" xr:uid="{CFFB1AA0-A9E0-4185-8E73-CF1338CBE81A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M29" authorId="0" shapeId="0" xr:uid="{CFA37E01-8D48-44A4-9857-03C16760543D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事，勿动</t>
        </r>
      </text>
    </comment>
    <comment ref="M32" authorId="2" shapeId="0" xr:uid="{BDF5946C-8CF4-4F96-A057-09F48E1B5FF9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入职培训</t>
        </r>
      </text>
    </comment>
    <comment ref="N32" authorId="2" shapeId="0" xr:uid="{C8C0D00E-83CB-4899-A734-20C56A03D837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入职培训</t>
        </r>
      </text>
    </comment>
    <comment ref="Q32" authorId="0" shapeId="0" xr:uid="{C7533038-076D-4681-812C-D96B183F9022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R32" authorId="0" shapeId="0" xr:uid="{195378B7-96F5-470E-9A8E-1F14DA53729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Jessie Jiang</author>
  </authors>
  <commentList>
    <comment ref="A42" authorId="0" shapeId="0" xr:uid="{BAA238AC-0C30-4F85-8936-C50D5C3EB5DE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1.显示负数：仍然有休完的年假或可休年假剩余
2.显示正数：年假倒欠或已开始预提年假</t>
        </r>
      </text>
    </comment>
    <comment ref="A107" authorId="0" shapeId="0" xr:uid="{55B384BA-397F-466B-A67F-C3385681D60C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1.显示负数：表示补休已超过加班天数，倒欠酒店加班
2.显示正数：表示加班未休完</t>
        </r>
      </text>
    </comment>
    <comment ref="A172" authorId="0" shapeId="0" xr:uid="{9E581B2D-D1BE-4D7F-A1D1-2E7501A2922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1.显示负数：表示补休已超过加班天数，倒欠酒店加班
2.显示正数：表示加班未休完</t>
        </r>
      </text>
    </comment>
  </commentList>
</comments>
</file>

<file path=xl/sharedStrings.xml><?xml version="1.0" encoding="utf-8"?>
<sst xmlns="http://schemas.openxmlformats.org/spreadsheetml/2006/main" count="7980" uniqueCount="716">
  <si>
    <t>AL</t>
  </si>
  <si>
    <t>AL</t>
    <phoneticPr fontId="2" type="noConversion"/>
  </si>
  <si>
    <t>OT</t>
    <phoneticPr fontId="2" type="noConversion"/>
  </si>
  <si>
    <t>Mon</t>
  </si>
  <si>
    <t>Tue</t>
  </si>
  <si>
    <t>Wed</t>
  </si>
  <si>
    <t>Thu</t>
  </si>
  <si>
    <t>Fri</t>
  </si>
  <si>
    <t>Sat</t>
  </si>
  <si>
    <t>Sun</t>
  </si>
  <si>
    <t>Thu</t>
    <phoneticPr fontId="2" type="noConversion"/>
  </si>
  <si>
    <r>
      <t xml:space="preserve">Jessie Jiang </t>
    </r>
    <r>
      <rPr>
        <sz val="10"/>
        <color theme="1"/>
        <rFont val="宋体"/>
        <family val="2"/>
        <charset val="134"/>
      </rPr>
      <t>姜君</t>
    </r>
    <phoneticPr fontId="2" type="noConversion"/>
  </si>
  <si>
    <r>
      <t xml:space="preserve">Nicolas Wang </t>
    </r>
    <r>
      <rPr>
        <sz val="10"/>
        <color theme="1"/>
        <rFont val="宋体"/>
        <family val="2"/>
        <charset val="134"/>
      </rPr>
      <t>王鑫</t>
    </r>
    <phoneticPr fontId="2" type="noConversion"/>
  </si>
  <si>
    <r>
      <t xml:space="preserve">Lilith Zhong </t>
    </r>
    <r>
      <rPr>
        <sz val="10"/>
        <color theme="1"/>
        <rFont val="宋体"/>
        <family val="2"/>
        <charset val="134"/>
      </rPr>
      <t>钟晨晨</t>
    </r>
    <phoneticPr fontId="2" type="noConversion"/>
  </si>
  <si>
    <r>
      <t xml:space="preserve">Amy Chen </t>
    </r>
    <r>
      <rPr>
        <sz val="10"/>
        <color theme="1"/>
        <rFont val="宋体"/>
        <family val="2"/>
        <charset val="134"/>
      </rPr>
      <t>陈孔燕</t>
    </r>
    <phoneticPr fontId="2" type="noConversion"/>
  </si>
  <si>
    <r>
      <t xml:space="preserve">Ethan Zhao </t>
    </r>
    <r>
      <rPr>
        <sz val="10"/>
        <color theme="1"/>
        <rFont val="宋体"/>
        <family val="2"/>
        <charset val="134"/>
      </rPr>
      <t>赵梓淇</t>
    </r>
    <phoneticPr fontId="2" type="noConversion"/>
  </si>
  <si>
    <r>
      <t xml:space="preserve">Alan Zheng </t>
    </r>
    <r>
      <rPr>
        <sz val="10"/>
        <color theme="1"/>
        <rFont val="宋体"/>
        <family val="2"/>
        <charset val="134"/>
      </rPr>
      <t>郑秋予</t>
    </r>
    <phoneticPr fontId="2" type="noConversion"/>
  </si>
  <si>
    <r>
      <t xml:space="preserve">Name of Staff
</t>
    </r>
    <r>
      <rPr>
        <b/>
        <sz val="10"/>
        <color theme="1"/>
        <rFont val="等线"/>
        <family val="2"/>
      </rPr>
      <t>员工姓名</t>
    </r>
    <phoneticPr fontId="2" type="noConversion"/>
  </si>
  <si>
    <r>
      <t xml:space="preserve">Employee ID
</t>
    </r>
    <r>
      <rPr>
        <b/>
        <sz val="10"/>
        <color theme="1"/>
        <rFont val="等线"/>
        <family val="2"/>
      </rPr>
      <t>员工号</t>
    </r>
    <phoneticPr fontId="2" type="noConversion"/>
  </si>
  <si>
    <r>
      <t xml:space="preserve">Position
</t>
    </r>
    <r>
      <rPr>
        <b/>
        <sz val="10"/>
        <color theme="1"/>
        <rFont val="等线"/>
        <family val="2"/>
      </rPr>
      <t>职位</t>
    </r>
    <phoneticPr fontId="2" type="noConversion"/>
  </si>
  <si>
    <r>
      <t xml:space="preserve">Contact No.
</t>
    </r>
    <r>
      <rPr>
        <b/>
        <sz val="10"/>
        <color theme="1"/>
        <rFont val="等线"/>
        <family val="2"/>
      </rPr>
      <t>联系方式</t>
    </r>
    <phoneticPr fontId="2" type="noConversion"/>
  </si>
  <si>
    <t>000008</t>
    <phoneticPr fontId="2" type="noConversion"/>
  </si>
  <si>
    <t>000019</t>
    <phoneticPr fontId="2" type="noConversion"/>
  </si>
  <si>
    <t>000055</t>
    <phoneticPr fontId="2" type="noConversion"/>
  </si>
  <si>
    <t>000027</t>
    <phoneticPr fontId="2" type="noConversion"/>
  </si>
  <si>
    <t>000036</t>
    <phoneticPr fontId="2" type="noConversion"/>
  </si>
  <si>
    <t>000037</t>
    <phoneticPr fontId="2" type="noConversion"/>
  </si>
  <si>
    <t>DOR</t>
    <phoneticPr fontId="2" type="noConversion"/>
  </si>
  <si>
    <t>GSM</t>
    <phoneticPr fontId="2" type="noConversion"/>
  </si>
  <si>
    <t>GSA</t>
    <phoneticPr fontId="2" type="noConversion"/>
  </si>
  <si>
    <r>
      <t xml:space="preserve">HIEX - Front Office </t>
    </r>
    <r>
      <rPr>
        <b/>
        <sz val="14"/>
        <color theme="1"/>
        <rFont val="宋体"/>
        <family val="2"/>
        <charset val="134"/>
      </rPr>
      <t>前厅部</t>
    </r>
    <phoneticPr fontId="2" type="noConversion"/>
  </si>
  <si>
    <r>
      <t xml:space="preserve">          ROOMS-FO Monthly Duty Roster- January 2024
</t>
    </r>
    <r>
      <rPr>
        <b/>
        <sz val="14"/>
        <color theme="1"/>
        <rFont val="新宋体"/>
        <family val="3"/>
        <charset val="134"/>
      </rPr>
      <t xml:space="preserve">     房务部-前厅月度排班表(2024-1月）</t>
    </r>
    <phoneticPr fontId="2" type="noConversion"/>
  </si>
  <si>
    <r>
      <t xml:space="preserve">CODE Remark:
</t>
    </r>
    <r>
      <rPr>
        <sz val="11"/>
        <color theme="1"/>
        <rFont val="Calibri"/>
        <family val="2"/>
      </rPr>
      <t xml:space="preserve">CL=Compensation leave </t>
    </r>
    <r>
      <rPr>
        <sz val="11"/>
        <color theme="1"/>
        <rFont val="等线"/>
        <family val="2"/>
        <charset val="134"/>
      </rPr>
      <t>补休</t>
    </r>
    <r>
      <rPr>
        <sz val="11"/>
        <color theme="1"/>
        <rFont val="Calibri"/>
        <family val="2"/>
      </rPr>
      <t xml:space="preserve">       PH= Pubic Holiday</t>
    </r>
    <r>
      <rPr>
        <sz val="11"/>
        <color theme="1"/>
        <rFont val="等线"/>
        <family val="2"/>
        <charset val="134"/>
      </rPr>
      <t>法定节假日</t>
    </r>
    <r>
      <rPr>
        <sz val="11"/>
        <color theme="1"/>
        <rFont val="Calibri"/>
        <family val="2"/>
      </rPr>
      <t xml:space="preserve">       AL= Annual leave</t>
    </r>
    <r>
      <rPr>
        <sz val="11"/>
        <color theme="1"/>
        <rFont val="等线"/>
        <family val="2"/>
        <charset val="134"/>
      </rPr>
      <t>年假</t>
    </r>
    <r>
      <rPr>
        <sz val="11"/>
        <color theme="1"/>
        <rFont val="Calibri"/>
        <family val="2"/>
      </rPr>
      <t xml:space="preserve">      O=Day Off</t>
    </r>
    <r>
      <rPr>
        <sz val="11"/>
        <color theme="1"/>
        <rFont val="宋体"/>
        <family val="2"/>
        <charset val="134"/>
      </rPr>
      <t>公休</t>
    </r>
    <r>
      <rPr>
        <sz val="11"/>
        <color theme="1"/>
        <rFont val="Calibri"/>
        <family val="2"/>
      </rPr>
      <t xml:space="preserve">       SL=SICKLEAVE(with/without Pay) </t>
    </r>
    <r>
      <rPr>
        <sz val="11"/>
        <color theme="1"/>
        <rFont val="等线"/>
        <family val="2"/>
        <charset val="134"/>
      </rPr>
      <t>病假</t>
    </r>
    <r>
      <rPr>
        <sz val="11"/>
        <color theme="1"/>
        <rFont val="Calibri"/>
        <family val="2"/>
      </rPr>
      <t>(</t>
    </r>
    <r>
      <rPr>
        <sz val="11"/>
        <color theme="1"/>
        <rFont val="等线"/>
        <family val="2"/>
        <charset val="134"/>
      </rPr>
      <t>有</t>
    </r>
    <r>
      <rPr>
        <sz val="11"/>
        <color theme="1"/>
        <rFont val="Calibri"/>
        <family val="2"/>
      </rPr>
      <t>/</t>
    </r>
    <r>
      <rPr>
        <sz val="11"/>
        <color theme="1"/>
        <rFont val="等线"/>
        <family val="2"/>
        <charset val="134"/>
      </rPr>
      <t>无薪</t>
    </r>
    <r>
      <rPr>
        <sz val="11"/>
        <color theme="1"/>
        <rFont val="Calibri"/>
        <family val="2"/>
      </rPr>
      <t xml:space="preserve">)       ML= Marriage leave </t>
    </r>
    <r>
      <rPr>
        <sz val="11"/>
        <color theme="1"/>
        <rFont val="等线"/>
        <family val="2"/>
        <charset val="134"/>
      </rPr>
      <t>婚休</t>
    </r>
    <r>
      <rPr>
        <sz val="11"/>
        <color theme="1"/>
        <rFont val="Calibri"/>
        <family val="2"/>
      </rPr>
      <t xml:space="preserve">      ML= Maternity Leave</t>
    </r>
    <r>
      <rPr>
        <sz val="11"/>
        <color theme="1"/>
        <rFont val="等线"/>
        <family val="2"/>
        <charset val="134"/>
      </rPr>
      <t xml:space="preserve">产假    </t>
    </r>
    <r>
      <rPr>
        <sz val="11"/>
        <color theme="1"/>
        <rFont val="Calibri"/>
        <family val="2"/>
      </rPr>
      <t>BT=Business travel</t>
    </r>
    <r>
      <rPr>
        <sz val="11"/>
        <color theme="1"/>
        <rFont val="等线"/>
        <family val="2"/>
        <charset val="134"/>
      </rPr>
      <t>公出</t>
    </r>
    <r>
      <rPr>
        <sz val="11"/>
        <color theme="1"/>
        <rFont val="Calibri"/>
        <family val="2"/>
      </rPr>
      <t xml:space="preserve">    UL=Unpaid Leave</t>
    </r>
    <r>
      <rPr>
        <sz val="11"/>
        <color theme="1"/>
        <rFont val="等线"/>
        <family val="2"/>
        <charset val="134"/>
      </rPr>
      <t>无薪事假</t>
    </r>
    <phoneticPr fontId="2" type="noConversion"/>
  </si>
  <si>
    <t>O</t>
  </si>
  <si>
    <r>
      <t xml:space="preserve">Basic INFO.
</t>
    </r>
    <r>
      <rPr>
        <sz val="11"/>
        <color theme="1"/>
        <rFont val="宋体"/>
        <family val="3"/>
        <charset val="134"/>
      </rPr>
      <t>基础信息</t>
    </r>
    <phoneticPr fontId="2" type="noConversion"/>
  </si>
  <si>
    <r>
      <t xml:space="preserve">Name
</t>
    </r>
    <r>
      <rPr>
        <sz val="11"/>
        <color theme="1"/>
        <rFont val="宋体"/>
        <family val="3"/>
        <charset val="134"/>
      </rPr>
      <t>姓名</t>
    </r>
    <phoneticPr fontId="2" type="noConversion"/>
  </si>
  <si>
    <r>
      <t xml:space="preserve">Jessie Jiang </t>
    </r>
    <r>
      <rPr>
        <sz val="10"/>
        <color theme="1"/>
        <rFont val="宋体"/>
        <family val="3"/>
        <charset val="134"/>
      </rPr>
      <t>姜君</t>
    </r>
    <phoneticPr fontId="2" type="noConversion"/>
  </si>
  <si>
    <r>
      <t xml:space="preserve">Nicolas Wang </t>
    </r>
    <r>
      <rPr>
        <sz val="10"/>
        <color theme="1"/>
        <rFont val="宋体"/>
        <family val="3"/>
        <charset val="134"/>
      </rPr>
      <t>王鑫</t>
    </r>
    <phoneticPr fontId="2" type="noConversion"/>
  </si>
  <si>
    <r>
      <t xml:space="preserve">Lilith Zhong </t>
    </r>
    <r>
      <rPr>
        <sz val="10"/>
        <color theme="1"/>
        <rFont val="宋体"/>
        <family val="3"/>
        <charset val="134"/>
      </rPr>
      <t>钟晨晨</t>
    </r>
    <phoneticPr fontId="2" type="noConversion"/>
  </si>
  <si>
    <r>
      <t xml:space="preserve">Amy Chen </t>
    </r>
    <r>
      <rPr>
        <sz val="10"/>
        <color theme="1"/>
        <rFont val="宋体"/>
        <family val="3"/>
        <charset val="134"/>
      </rPr>
      <t>陈孔燕</t>
    </r>
    <phoneticPr fontId="2" type="noConversion"/>
  </si>
  <si>
    <r>
      <t xml:space="preserve">Ethan Zhao </t>
    </r>
    <r>
      <rPr>
        <sz val="10"/>
        <color theme="1"/>
        <rFont val="宋体"/>
        <family val="3"/>
        <charset val="134"/>
      </rPr>
      <t>赵梓淇</t>
    </r>
    <phoneticPr fontId="2" type="noConversion"/>
  </si>
  <si>
    <r>
      <t xml:space="preserve">Alan Zheng </t>
    </r>
    <r>
      <rPr>
        <sz val="10"/>
        <color theme="1"/>
        <rFont val="宋体"/>
        <family val="3"/>
        <charset val="134"/>
      </rPr>
      <t>郑秋予</t>
    </r>
    <phoneticPr fontId="2" type="noConversion"/>
  </si>
  <si>
    <r>
      <t xml:space="preserve">Staff ID
</t>
    </r>
    <r>
      <rPr>
        <sz val="11"/>
        <color theme="1"/>
        <rFont val="宋体"/>
        <family val="3"/>
        <charset val="134"/>
      </rPr>
      <t>员工号</t>
    </r>
    <phoneticPr fontId="2" type="noConversion"/>
  </si>
  <si>
    <r>
      <t xml:space="preserve">Position
</t>
    </r>
    <r>
      <rPr>
        <sz val="11"/>
        <color theme="1"/>
        <rFont val="宋体"/>
        <family val="3"/>
        <charset val="134"/>
      </rPr>
      <t>职位</t>
    </r>
    <phoneticPr fontId="2" type="noConversion"/>
  </si>
  <si>
    <r>
      <t xml:space="preserve">Contact #
</t>
    </r>
    <r>
      <rPr>
        <sz val="11"/>
        <color theme="1"/>
        <rFont val="宋体"/>
        <family val="3"/>
        <charset val="134"/>
      </rPr>
      <t>联系方式</t>
    </r>
    <phoneticPr fontId="2" type="noConversion"/>
  </si>
  <si>
    <r>
      <t xml:space="preserve">Jessie Jiang </t>
    </r>
    <r>
      <rPr>
        <b/>
        <sz val="10"/>
        <color theme="1"/>
        <rFont val="宋体"/>
        <family val="3"/>
        <charset val="134"/>
      </rPr>
      <t>姜君</t>
    </r>
    <phoneticPr fontId="2" type="noConversion"/>
  </si>
  <si>
    <r>
      <t xml:space="preserve">Nicolas Wang </t>
    </r>
    <r>
      <rPr>
        <b/>
        <sz val="10"/>
        <color theme="1"/>
        <rFont val="宋体"/>
        <family val="3"/>
        <charset val="134"/>
      </rPr>
      <t>王鑫</t>
    </r>
    <phoneticPr fontId="2" type="noConversion"/>
  </si>
  <si>
    <r>
      <t xml:space="preserve">Lilith Zhong </t>
    </r>
    <r>
      <rPr>
        <b/>
        <sz val="10"/>
        <color theme="1"/>
        <rFont val="宋体"/>
        <family val="3"/>
        <charset val="134"/>
      </rPr>
      <t>钟晨晨</t>
    </r>
    <phoneticPr fontId="2" type="noConversion"/>
  </si>
  <si>
    <r>
      <t xml:space="preserve">Amy Chen </t>
    </r>
    <r>
      <rPr>
        <b/>
        <sz val="10"/>
        <color theme="1"/>
        <rFont val="宋体"/>
        <family val="3"/>
        <charset val="134"/>
      </rPr>
      <t>陈孔燕</t>
    </r>
    <phoneticPr fontId="2" type="noConversion"/>
  </si>
  <si>
    <r>
      <t xml:space="preserve">Ethan Zhao </t>
    </r>
    <r>
      <rPr>
        <b/>
        <sz val="10"/>
        <color theme="1"/>
        <rFont val="宋体"/>
        <family val="3"/>
        <charset val="134"/>
      </rPr>
      <t>赵梓淇</t>
    </r>
    <phoneticPr fontId="2" type="noConversion"/>
  </si>
  <si>
    <r>
      <t xml:space="preserve">Alan Zheng </t>
    </r>
    <r>
      <rPr>
        <b/>
        <sz val="10"/>
        <color theme="1"/>
        <rFont val="宋体"/>
        <family val="3"/>
        <charset val="134"/>
      </rPr>
      <t>郑秋予</t>
    </r>
    <phoneticPr fontId="2" type="noConversion"/>
  </si>
  <si>
    <r>
      <t>AL-</t>
    </r>
    <r>
      <rPr>
        <sz val="11"/>
        <color theme="1"/>
        <rFont val="宋体"/>
        <family val="3"/>
        <charset val="134"/>
      </rPr>
      <t>年假</t>
    </r>
    <phoneticPr fontId="2" type="noConversion"/>
  </si>
  <si>
    <r>
      <t xml:space="preserve">MTD AL
</t>
    </r>
    <r>
      <rPr>
        <sz val="11"/>
        <color theme="1"/>
        <rFont val="宋体"/>
        <family val="2"/>
        <charset val="134"/>
      </rPr>
      <t>月度年假合计</t>
    </r>
    <phoneticPr fontId="2" type="noConversion"/>
  </si>
  <si>
    <r>
      <t xml:space="preserve">ALBalance
</t>
    </r>
    <r>
      <rPr>
        <sz val="11"/>
        <color theme="1"/>
        <rFont val="宋体"/>
        <family val="2"/>
        <charset val="134"/>
      </rPr>
      <t>年假差异</t>
    </r>
    <phoneticPr fontId="2" type="noConversion"/>
  </si>
  <si>
    <r>
      <t>IOT-</t>
    </r>
    <r>
      <rPr>
        <sz val="11"/>
        <color theme="1"/>
        <rFont val="宋体"/>
        <family val="2"/>
        <charset val="134"/>
      </rPr>
      <t>内部加班</t>
    </r>
    <phoneticPr fontId="2" type="noConversion"/>
  </si>
  <si>
    <r>
      <t xml:space="preserve">MTD IOT
</t>
    </r>
    <r>
      <rPr>
        <sz val="11"/>
        <color theme="1"/>
        <rFont val="宋体"/>
        <family val="2"/>
        <charset val="134"/>
      </rPr>
      <t>月度内部加班合计</t>
    </r>
    <phoneticPr fontId="2" type="noConversion"/>
  </si>
  <si>
    <r>
      <t xml:space="preserve">Unit </t>
    </r>
    <r>
      <rPr>
        <sz val="11"/>
        <color theme="1"/>
        <rFont val="宋体"/>
        <family val="2"/>
        <charset val="134"/>
      </rPr>
      <t>单位：</t>
    </r>
    <r>
      <rPr>
        <sz val="11"/>
        <color theme="1"/>
        <rFont val="Arial"/>
        <family val="2"/>
      </rPr>
      <t xml:space="preserve">Hour (Hrs) </t>
    </r>
    <r>
      <rPr>
        <sz val="11"/>
        <color theme="1"/>
        <rFont val="宋体"/>
        <family val="2"/>
        <charset val="134"/>
      </rPr>
      <t>小时</t>
    </r>
    <phoneticPr fontId="2" type="noConversion"/>
  </si>
  <si>
    <r>
      <t>ICL-</t>
    </r>
    <r>
      <rPr>
        <sz val="11"/>
        <color theme="1"/>
        <rFont val="宋体"/>
        <family val="2"/>
        <charset val="134"/>
      </rPr>
      <t>内部补休</t>
    </r>
    <phoneticPr fontId="2" type="noConversion"/>
  </si>
  <si>
    <r>
      <t xml:space="preserve">MTD ICL
</t>
    </r>
    <r>
      <rPr>
        <sz val="11"/>
        <color theme="1"/>
        <rFont val="宋体"/>
        <family val="2"/>
        <charset val="134"/>
      </rPr>
      <t>月度内部补休合计</t>
    </r>
    <phoneticPr fontId="2" type="noConversion"/>
  </si>
  <si>
    <r>
      <t xml:space="preserve">ICLBalance
</t>
    </r>
    <r>
      <rPr>
        <sz val="11"/>
        <color theme="1"/>
        <rFont val="宋体"/>
        <family val="2"/>
        <charset val="134"/>
      </rPr>
      <t>内部补休差异</t>
    </r>
    <phoneticPr fontId="2" type="noConversion"/>
  </si>
  <si>
    <r>
      <t>OT-</t>
    </r>
    <r>
      <rPr>
        <sz val="11"/>
        <color theme="1"/>
        <rFont val="宋体"/>
        <family val="2"/>
        <charset val="134"/>
      </rPr>
      <t>考勤加班</t>
    </r>
    <phoneticPr fontId="2" type="noConversion"/>
  </si>
  <si>
    <r>
      <t xml:space="preserve">MTD OT
</t>
    </r>
    <r>
      <rPr>
        <sz val="11"/>
        <color theme="1"/>
        <rFont val="宋体"/>
        <family val="2"/>
        <charset val="134"/>
      </rPr>
      <t>月度考勤加班合计</t>
    </r>
    <phoneticPr fontId="2" type="noConversion"/>
  </si>
  <si>
    <r>
      <t>CL-</t>
    </r>
    <r>
      <rPr>
        <sz val="11"/>
        <color theme="1"/>
        <rFont val="宋体"/>
        <family val="2"/>
        <charset val="134"/>
      </rPr>
      <t>酒店补休</t>
    </r>
    <phoneticPr fontId="2" type="noConversion"/>
  </si>
  <si>
    <r>
      <t xml:space="preserve">MTD CL
</t>
    </r>
    <r>
      <rPr>
        <sz val="11"/>
        <color theme="1"/>
        <rFont val="宋体"/>
        <family val="2"/>
        <charset val="134"/>
      </rPr>
      <t>月度酒店补休合计</t>
    </r>
    <phoneticPr fontId="2" type="noConversion"/>
  </si>
  <si>
    <r>
      <t xml:space="preserve">CLBalance
</t>
    </r>
    <r>
      <rPr>
        <sz val="11"/>
        <color theme="1"/>
        <rFont val="宋体"/>
        <family val="2"/>
        <charset val="134"/>
      </rPr>
      <t>酒店补休差异</t>
    </r>
    <phoneticPr fontId="2" type="noConversion"/>
  </si>
  <si>
    <r>
      <t xml:space="preserve">          ROOMS-FO Monthly Duty Roster-2024
     </t>
    </r>
    <r>
      <rPr>
        <b/>
        <sz val="14"/>
        <color theme="1"/>
        <rFont val="宋体"/>
        <family val="3"/>
        <charset val="134"/>
      </rPr>
      <t>房务部</t>
    </r>
    <r>
      <rPr>
        <b/>
        <sz val="14"/>
        <color theme="1"/>
        <rFont val="Arial"/>
        <family val="2"/>
      </rPr>
      <t>-</t>
    </r>
    <r>
      <rPr>
        <b/>
        <sz val="14"/>
        <color theme="1"/>
        <rFont val="宋体"/>
        <family val="3"/>
        <charset val="134"/>
      </rPr>
      <t>前厅月度排班表（</t>
    </r>
    <r>
      <rPr>
        <b/>
        <sz val="14"/>
        <color theme="1"/>
        <rFont val="Arial"/>
        <family val="2"/>
      </rPr>
      <t>2024</t>
    </r>
    <r>
      <rPr>
        <b/>
        <sz val="14"/>
        <color theme="1"/>
        <rFont val="宋体"/>
        <family val="2"/>
        <charset val="134"/>
      </rPr>
      <t>年）</t>
    </r>
    <phoneticPr fontId="2" type="noConversion"/>
  </si>
  <si>
    <r>
      <t xml:space="preserve">Original AL
</t>
    </r>
    <r>
      <rPr>
        <b/>
        <sz val="11"/>
        <color theme="1"/>
        <rFont val="宋体"/>
        <family val="3"/>
        <charset val="134"/>
      </rPr>
      <t>原年假</t>
    </r>
    <phoneticPr fontId="2" type="noConversion"/>
  </si>
  <si>
    <r>
      <t xml:space="preserve">Date
</t>
    </r>
    <r>
      <rPr>
        <b/>
        <sz val="11"/>
        <color theme="1"/>
        <rFont val="宋体"/>
        <family val="2"/>
        <charset val="134"/>
      </rPr>
      <t>日期</t>
    </r>
    <phoneticPr fontId="2" type="noConversion"/>
  </si>
  <si>
    <r>
      <t xml:space="preserve">Hours of AL
</t>
    </r>
    <r>
      <rPr>
        <b/>
        <sz val="11"/>
        <color theme="1"/>
        <rFont val="宋体"/>
        <family val="2"/>
        <charset val="134"/>
      </rPr>
      <t>年假汇总小时记录</t>
    </r>
    <phoneticPr fontId="2" type="noConversion"/>
  </si>
  <si>
    <r>
      <t xml:space="preserve">On-borad
</t>
    </r>
    <r>
      <rPr>
        <sz val="11"/>
        <color theme="1"/>
        <rFont val="宋体"/>
        <family val="2"/>
        <charset val="134"/>
      </rPr>
      <t>入住日期</t>
    </r>
    <phoneticPr fontId="2" type="noConversion"/>
  </si>
  <si>
    <r>
      <t xml:space="preserve">Shift Remark:
</t>
    </r>
    <r>
      <rPr>
        <sz val="11"/>
        <color theme="1"/>
        <rFont val="Calibri"/>
        <family val="2"/>
      </rPr>
      <t>07003-A (07:00am-03:30pm)      14301-B (02:30pm-11:00pm)     23002-C (11:00pm-07:30am)    07007-D (07:00am-07:00pm)    19003-E (07:00pm-07:00am)    11007-F (11:00am-08:00pm)    23002-G (09:00am-06:00pm)</t>
    </r>
    <phoneticPr fontId="2" type="noConversion"/>
  </si>
  <si>
    <t>E</t>
  </si>
  <si>
    <t>G</t>
  </si>
  <si>
    <t>A</t>
  </si>
  <si>
    <t>B</t>
  </si>
  <si>
    <t>C</t>
  </si>
  <si>
    <t>D</t>
  </si>
  <si>
    <r>
      <t xml:space="preserve">1st Week </t>
    </r>
    <r>
      <rPr>
        <b/>
        <sz val="9"/>
        <color rgb="FFC00000"/>
        <rFont val="宋体"/>
        <family val="2"/>
        <charset val="134"/>
      </rPr>
      <t>第一周</t>
    </r>
    <phoneticPr fontId="2" type="noConversion"/>
  </si>
  <si>
    <r>
      <t xml:space="preserve">2nd Week </t>
    </r>
    <r>
      <rPr>
        <b/>
        <sz val="9"/>
        <color rgb="FFC00000"/>
        <rFont val="宋体"/>
        <family val="2"/>
        <charset val="134"/>
      </rPr>
      <t>第二周</t>
    </r>
    <phoneticPr fontId="2" type="noConversion"/>
  </si>
  <si>
    <r>
      <t xml:space="preserve">3rd Week </t>
    </r>
    <r>
      <rPr>
        <b/>
        <sz val="9"/>
        <color rgb="FFC00000"/>
        <rFont val="宋体"/>
        <family val="2"/>
        <charset val="134"/>
      </rPr>
      <t>第三周</t>
    </r>
    <phoneticPr fontId="2" type="noConversion"/>
  </si>
  <si>
    <r>
      <t xml:space="preserve">4th Week </t>
    </r>
    <r>
      <rPr>
        <b/>
        <sz val="9"/>
        <color rgb="FFC00000"/>
        <rFont val="宋体"/>
        <family val="2"/>
        <charset val="134"/>
      </rPr>
      <t>第四周</t>
    </r>
    <phoneticPr fontId="2" type="noConversion"/>
  </si>
  <si>
    <r>
      <t xml:space="preserve">5th Week </t>
    </r>
    <r>
      <rPr>
        <b/>
        <sz val="9"/>
        <color rgb="FFC00000"/>
        <rFont val="等线"/>
        <family val="2"/>
      </rPr>
      <t>第五周</t>
    </r>
    <phoneticPr fontId="2" type="noConversion"/>
  </si>
  <si>
    <t>Sun</t>
    <phoneticPr fontId="2" type="noConversion"/>
  </si>
  <si>
    <t>18908323807</t>
    <phoneticPr fontId="2" type="noConversion"/>
  </si>
  <si>
    <t>17784914220</t>
    <phoneticPr fontId="2" type="noConversion"/>
  </si>
  <si>
    <t>17889722570</t>
    <phoneticPr fontId="2" type="noConversion"/>
  </si>
  <si>
    <t>15521010536</t>
    <phoneticPr fontId="2" type="noConversion"/>
  </si>
  <si>
    <t>13765073350</t>
    <phoneticPr fontId="2" type="noConversion"/>
  </si>
  <si>
    <t>PH</t>
  </si>
  <si>
    <t>CL</t>
  </si>
  <si>
    <t>OT</t>
  </si>
  <si>
    <t>F</t>
  </si>
  <si>
    <t>SIGN OFF</t>
    <phoneticPr fontId="2" type="noConversion"/>
  </si>
  <si>
    <t>On Boarding</t>
    <phoneticPr fontId="2" type="noConversion"/>
  </si>
  <si>
    <t>On Boarding</t>
    <phoneticPr fontId="2" type="noConversion"/>
  </si>
  <si>
    <t>000079</t>
    <phoneticPr fontId="2" type="noConversion"/>
  </si>
  <si>
    <r>
      <t xml:space="preserve">Reeta Yang </t>
    </r>
    <r>
      <rPr>
        <sz val="10"/>
        <color theme="1"/>
        <rFont val="宋体"/>
        <family val="2"/>
        <charset val="134"/>
      </rPr>
      <t>杨露</t>
    </r>
    <phoneticPr fontId="2" type="noConversion"/>
  </si>
  <si>
    <r>
      <t xml:space="preserve">Meredith Ni </t>
    </r>
    <r>
      <rPr>
        <sz val="10"/>
        <color theme="1"/>
        <rFont val="微软雅黑"/>
        <family val="2"/>
        <charset val="134"/>
      </rPr>
      <t>倪宇航</t>
    </r>
    <phoneticPr fontId="2" type="noConversion"/>
  </si>
  <si>
    <t>000080</t>
    <phoneticPr fontId="2" type="noConversion"/>
  </si>
  <si>
    <t>GSA</t>
    <phoneticPr fontId="2" type="noConversion"/>
  </si>
  <si>
    <r>
      <t xml:space="preserve">          ROOMS-FO Monthly Duty Roster- Feburary 2024
     </t>
    </r>
    <r>
      <rPr>
        <b/>
        <sz val="14"/>
        <color theme="1"/>
        <rFont val="微软雅黑"/>
        <family val="2"/>
        <charset val="134"/>
      </rPr>
      <t>房务部</t>
    </r>
    <r>
      <rPr>
        <b/>
        <sz val="14"/>
        <color theme="1"/>
        <rFont val="Calibri"/>
        <family val="2"/>
      </rPr>
      <t>-</t>
    </r>
    <r>
      <rPr>
        <b/>
        <sz val="14"/>
        <color theme="1"/>
        <rFont val="微软雅黑"/>
        <family val="2"/>
        <charset val="134"/>
      </rPr>
      <t>前厅月度排班表</t>
    </r>
    <r>
      <rPr>
        <b/>
        <sz val="14"/>
        <color theme="1"/>
        <rFont val="Calibri"/>
        <family val="2"/>
      </rPr>
      <t>(2024-2</t>
    </r>
    <r>
      <rPr>
        <b/>
        <sz val="14"/>
        <color theme="1"/>
        <rFont val="微软雅黑"/>
        <family val="2"/>
        <charset val="134"/>
      </rPr>
      <t>月）</t>
    </r>
    <phoneticPr fontId="2" type="noConversion"/>
  </si>
  <si>
    <r>
      <t xml:space="preserve">Shift Remark:
</t>
    </r>
    <r>
      <rPr>
        <sz val="11"/>
        <color theme="1"/>
        <rFont val="Calibri"/>
        <family val="2"/>
      </rPr>
      <t>07003-A (07:00am-03:30pm)      14301-B (02:30pm-11:00pm)     23002-C (11:00pm-07:30am)    07007-D (07:00am-07:00pm)    19003-E (07:00pm-07:00am)    11007-F (11:00am-08:00pm)    23002-G (09:00am-06:00pm)  12008-H(12:00am-21:00pm)</t>
    </r>
    <phoneticPr fontId="2" type="noConversion"/>
  </si>
  <si>
    <r>
      <t xml:space="preserve">4th Week </t>
    </r>
    <r>
      <rPr>
        <b/>
        <sz val="9"/>
        <color theme="5" tint="0.59999389629810485"/>
        <rFont val="宋体"/>
        <family val="2"/>
        <charset val="134"/>
      </rPr>
      <t>第四周</t>
    </r>
    <phoneticPr fontId="2" type="noConversion"/>
  </si>
  <si>
    <r>
      <t xml:space="preserve">5th Week </t>
    </r>
    <r>
      <rPr>
        <b/>
        <sz val="9"/>
        <color theme="5" tint="0.39997558519241921"/>
        <rFont val="Microsoft YaHei UI"/>
        <family val="2"/>
        <charset val="134"/>
      </rPr>
      <t>第五周</t>
    </r>
    <phoneticPr fontId="2" type="noConversion"/>
  </si>
  <si>
    <t>O</t>
    <phoneticPr fontId="2" type="noConversion"/>
  </si>
  <si>
    <t>Driver</t>
    <phoneticPr fontId="2" type="noConversion"/>
  </si>
  <si>
    <t>H</t>
  </si>
  <si>
    <t>000095</t>
    <phoneticPr fontId="2" type="noConversion"/>
  </si>
  <si>
    <t>Peter Peng彭正杰</t>
    <phoneticPr fontId="2" type="noConversion"/>
  </si>
  <si>
    <t>澳门航空行程安排</t>
    <phoneticPr fontId="2" type="noConversion"/>
  </si>
  <si>
    <t>N/A</t>
    <phoneticPr fontId="2" type="noConversion"/>
  </si>
  <si>
    <t>SL</t>
  </si>
  <si>
    <t>Shift Remark:
07003-A (07:00am-03:30pm)      14301-B (02:30pm-11:00pm)     23002-C (11:00pm-07:30am)    07007-D (07:00am-07:00pm)    19003-E (07:00pm-07:00am)    11007-F (11:00am-08:00pm)    23002-G (09:00am-06:00pm)  12008-H(12:00am-21:00pm)
15303-J(15:30-22:30)</t>
    <phoneticPr fontId="2" type="noConversion"/>
  </si>
  <si>
    <t>J</t>
  </si>
  <si>
    <t>Arr</t>
    <phoneticPr fontId="2" type="noConversion"/>
  </si>
  <si>
    <t>Dep</t>
    <phoneticPr fontId="2" type="noConversion"/>
  </si>
  <si>
    <t>GSA</t>
    <phoneticPr fontId="2" type="noConversion"/>
  </si>
  <si>
    <r>
      <t xml:space="preserve">Nina Tan </t>
    </r>
    <r>
      <rPr>
        <sz val="10"/>
        <color theme="1"/>
        <rFont val="宋体"/>
        <family val="2"/>
        <charset val="134"/>
      </rPr>
      <t>谭晓晓</t>
    </r>
    <phoneticPr fontId="2" type="noConversion"/>
  </si>
  <si>
    <r>
      <t xml:space="preserve">Lily Cheng </t>
    </r>
    <r>
      <rPr>
        <sz val="10"/>
        <color theme="1"/>
        <rFont val="宋体"/>
        <family val="2"/>
        <charset val="134"/>
      </rPr>
      <t>程联芳</t>
    </r>
    <phoneticPr fontId="2" type="noConversion"/>
  </si>
  <si>
    <t>B</t>
    <phoneticPr fontId="2" type="noConversion"/>
  </si>
  <si>
    <t>21/13</t>
    <phoneticPr fontId="2" type="noConversion"/>
  </si>
  <si>
    <t>Rooms Forecast</t>
    <phoneticPr fontId="2" type="noConversion"/>
  </si>
  <si>
    <t>94/72</t>
    <phoneticPr fontId="2" type="noConversion"/>
  </si>
  <si>
    <t>83/65</t>
    <phoneticPr fontId="2" type="noConversion"/>
  </si>
  <si>
    <t>Rina Zhang 张娇</t>
    <phoneticPr fontId="2" type="noConversion"/>
  </si>
  <si>
    <r>
      <t xml:space="preserve">Vivian Tang </t>
    </r>
    <r>
      <rPr>
        <sz val="10"/>
        <color theme="1"/>
        <rFont val="宋体"/>
        <family val="2"/>
        <charset val="134"/>
      </rPr>
      <t>唐俪嘉</t>
    </r>
    <phoneticPr fontId="2" type="noConversion"/>
  </si>
  <si>
    <r>
      <t xml:space="preserve">Belinda Wang </t>
    </r>
    <r>
      <rPr>
        <sz val="10"/>
        <color theme="1"/>
        <rFont val="宋体"/>
        <family val="2"/>
        <charset val="134"/>
      </rPr>
      <t>王萍</t>
    </r>
    <phoneticPr fontId="2" type="noConversion"/>
  </si>
  <si>
    <t>G</t>
    <phoneticPr fontId="2" type="noConversion"/>
  </si>
  <si>
    <t>50/24</t>
    <phoneticPr fontId="2" type="noConversion"/>
  </si>
  <si>
    <t>37/15</t>
    <phoneticPr fontId="2" type="noConversion"/>
  </si>
  <si>
    <t>18/5</t>
    <phoneticPr fontId="2" type="noConversion"/>
  </si>
  <si>
    <t>K</t>
  </si>
  <si>
    <t>90/40</t>
    <phoneticPr fontId="2" type="noConversion"/>
  </si>
  <si>
    <t>26/9</t>
    <phoneticPr fontId="2" type="noConversion"/>
  </si>
  <si>
    <t>87/29</t>
    <phoneticPr fontId="2" type="noConversion"/>
  </si>
  <si>
    <t>000110</t>
    <phoneticPr fontId="2" type="noConversion"/>
  </si>
  <si>
    <t>000108</t>
    <phoneticPr fontId="2" type="noConversion"/>
  </si>
  <si>
    <t>000109</t>
    <phoneticPr fontId="2" type="noConversion"/>
  </si>
  <si>
    <t>Rooms Admin</t>
    <phoneticPr fontId="2" type="noConversion"/>
  </si>
  <si>
    <t>GSM</t>
    <phoneticPr fontId="2" type="noConversion"/>
  </si>
  <si>
    <t>Front Desk</t>
    <phoneticPr fontId="2" type="noConversion"/>
  </si>
  <si>
    <t>Driver</t>
    <phoneticPr fontId="2" type="noConversion"/>
  </si>
  <si>
    <t>OWNER</t>
    <phoneticPr fontId="2" type="noConversion"/>
  </si>
  <si>
    <t>172/98</t>
    <phoneticPr fontId="2" type="noConversion"/>
  </si>
  <si>
    <t>116/35</t>
    <phoneticPr fontId="2" type="noConversion"/>
  </si>
  <si>
    <t>35/33</t>
    <phoneticPr fontId="2" type="noConversion"/>
  </si>
  <si>
    <t>1/0</t>
    <phoneticPr fontId="2" type="noConversion"/>
  </si>
  <si>
    <t>8/5</t>
    <phoneticPr fontId="2" type="noConversion"/>
  </si>
  <si>
    <t>107/26</t>
    <phoneticPr fontId="2" type="noConversion"/>
  </si>
  <si>
    <t>117/38</t>
    <phoneticPr fontId="2" type="noConversion"/>
  </si>
  <si>
    <t>42/15</t>
    <phoneticPr fontId="2" type="noConversion"/>
  </si>
  <si>
    <t>夏君武</t>
    <phoneticPr fontId="2" type="noConversion"/>
  </si>
  <si>
    <t>68/47</t>
    <phoneticPr fontId="2" type="noConversion"/>
  </si>
  <si>
    <t>16/9</t>
    <phoneticPr fontId="2" type="noConversion"/>
  </si>
  <si>
    <t>20224-05-06 UP</t>
    <phoneticPr fontId="2" type="noConversion"/>
  </si>
  <si>
    <t>11/5</t>
    <phoneticPr fontId="2" type="noConversion"/>
  </si>
  <si>
    <t>34/30</t>
    <phoneticPr fontId="2" type="noConversion"/>
  </si>
  <si>
    <t>89/86</t>
    <phoneticPr fontId="2" type="noConversion"/>
  </si>
  <si>
    <t>100/96</t>
    <phoneticPr fontId="2" type="noConversion"/>
  </si>
  <si>
    <t>115/75</t>
    <phoneticPr fontId="2" type="noConversion"/>
  </si>
  <si>
    <t>33/5</t>
    <phoneticPr fontId="2" type="noConversion"/>
  </si>
  <si>
    <t>8/10</t>
    <phoneticPr fontId="2" type="noConversion"/>
  </si>
  <si>
    <t>32/22</t>
    <phoneticPr fontId="2" type="noConversion"/>
  </si>
  <si>
    <t>27/14</t>
    <phoneticPr fontId="2" type="noConversion"/>
  </si>
  <si>
    <t>9/5</t>
    <phoneticPr fontId="2" type="noConversion"/>
  </si>
  <si>
    <r>
      <t xml:space="preserve">Luke Liu </t>
    </r>
    <r>
      <rPr>
        <sz val="10"/>
        <color theme="1"/>
        <rFont val="微软雅黑"/>
        <family val="2"/>
        <charset val="134"/>
      </rPr>
      <t>刘鑫鑫</t>
    </r>
    <phoneticPr fontId="2" type="noConversion"/>
  </si>
  <si>
    <t>CONM</t>
    <phoneticPr fontId="2" type="noConversion"/>
  </si>
  <si>
    <r>
      <t xml:space="preserve">5th Week </t>
    </r>
    <r>
      <rPr>
        <b/>
        <sz val="9"/>
        <color theme="5" tint="0.59999389629810485"/>
        <rFont val="微软雅黑"/>
        <family val="2"/>
        <charset val="134"/>
      </rPr>
      <t>第五周</t>
    </r>
    <phoneticPr fontId="2" type="noConversion"/>
  </si>
  <si>
    <t>000131</t>
    <phoneticPr fontId="2" type="noConversion"/>
  </si>
  <si>
    <t>Bellman</t>
    <phoneticPr fontId="2" type="noConversion"/>
  </si>
  <si>
    <t>000101</t>
    <phoneticPr fontId="2" type="noConversion"/>
  </si>
  <si>
    <r>
      <t xml:space="preserve">Nina Tan </t>
    </r>
    <r>
      <rPr>
        <sz val="10"/>
        <color theme="1"/>
        <rFont val="宋体"/>
        <family val="3"/>
        <charset val="134"/>
      </rPr>
      <t>谭晓晓</t>
    </r>
    <phoneticPr fontId="2" type="noConversion"/>
  </si>
  <si>
    <r>
      <t xml:space="preserve">Luke Liu </t>
    </r>
    <r>
      <rPr>
        <sz val="10"/>
        <color theme="1"/>
        <rFont val="宋体"/>
        <family val="3"/>
        <charset val="134"/>
      </rPr>
      <t>刘鑫鑫</t>
    </r>
    <phoneticPr fontId="2" type="noConversion"/>
  </si>
  <si>
    <r>
      <t xml:space="preserve">Rina Zhang </t>
    </r>
    <r>
      <rPr>
        <sz val="10"/>
        <color theme="1"/>
        <rFont val="宋体"/>
        <family val="3"/>
        <charset val="134"/>
      </rPr>
      <t>张娇</t>
    </r>
    <phoneticPr fontId="2" type="noConversion"/>
  </si>
  <si>
    <r>
      <t xml:space="preserve">Name of Staff
</t>
    </r>
    <r>
      <rPr>
        <b/>
        <sz val="10"/>
        <color theme="1"/>
        <rFont val="宋体"/>
        <family val="3"/>
        <charset val="134"/>
      </rPr>
      <t>员工姓名</t>
    </r>
    <phoneticPr fontId="2" type="noConversion"/>
  </si>
  <si>
    <r>
      <t xml:space="preserve">Reeta Yang </t>
    </r>
    <r>
      <rPr>
        <sz val="10"/>
        <color theme="1"/>
        <rFont val="宋体"/>
        <family val="3"/>
        <charset val="134"/>
      </rPr>
      <t>杨露</t>
    </r>
    <phoneticPr fontId="2" type="noConversion"/>
  </si>
  <si>
    <r>
      <t xml:space="preserve">Meredith Ni </t>
    </r>
    <r>
      <rPr>
        <sz val="10"/>
        <color theme="1"/>
        <rFont val="宋体"/>
        <family val="3"/>
        <charset val="134"/>
      </rPr>
      <t>倪宇航</t>
    </r>
    <phoneticPr fontId="2" type="noConversion"/>
  </si>
  <si>
    <r>
      <t xml:space="preserve">Vivian Tang </t>
    </r>
    <r>
      <rPr>
        <sz val="10"/>
        <color theme="1"/>
        <rFont val="宋体"/>
        <family val="3"/>
        <charset val="134"/>
      </rPr>
      <t>唐俪嘉</t>
    </r>
    <phoneticPr fontId="2" type="noConversion"/>
  </si>
  <si>
    <r>
      <t xml:space="preserve">Belinda Wang </t>
    </r>
    <r>
      <rPr>
        <sz val="10"/>
        <color theme="1"/>
        <rFont val="宋体"/>
        <family val="3"/>
        <charset val="134"/>
      </rPr>
      <t>王萍</t>
    </r>
    <phoneticPr fontId="2" type="noConversion"/>
  </si>
  <si>
    <r>
      <t>Peter Peng</t>
    </r>
    <r>
      <rPr>
        <sz val="10"/>
        <color theme="1"/>
        <rFont val="宋体"/>
        <family val="3"/>
        <charset val="134"/>
      </rPr>
      <t>彭正杰</t>
    </r>
    <phoneticPr fontId="2" type="noConversion"/>
  </si>
  <si>
    <t>21/8</t>
    <phoneticPr fontId="2" type="noConversion"/>
  </si>
  <si>
    <t>45/30</t>
    <phoneticPr fontId="2" type="noConversion"/>
  </si>
  <si>
    <t>11/0</t>
    <phoneticPr fontId="2" type="noConversion"/>
  </si>
  <si>
    <t>31/23</t>
    <phoneticPr fontId="2" type="noConversion"/>
  </si>
  <si>
    <t>16/5</t>
    <phoneticPr fontId="2" type="noConversion"/>
  </si>
  <si>
    <t>32/25</t>
    <phoneticPr fontId="2" type="noConversion"/>
  </si>
  <si>
    <t>70/65</t>
    <phoneticPr fontId="2" type="noConversion"/>
  </si>
  <si>
    <t>9/0</t>
    <phoneticPr fontId="2" type="noConversion"/>
  </si>
  <si>
    <t>10/5</t>
    <phoneticPr fontId="2" type="noConversion"/>
  </si>
  <si>
    <t>104/100</t>
    <phoneticPr fontId="2" type="noConversion"/>
  </si>
  <si>
    <t>19/14</t>
    <phoneticPr fontId="2" type="noConversion"/>
  </si>
  <si>
    <t>Transfer to KWEAP</t>
    <phoneticPr fontId="2" type="noConversion"/>
  </si>
  <si>
    <r>
      <t xml:space="preserve">Gwen Wu </t>
    </r>
    <r>
      <rPr>
        <sz val="10"/>
        <color theme="1"/>
        <rFont val="宋体"/>
        <family val="3"/>
        <charset val="134"/>
      </rPr>
      <t>伍云云</t>
    </r>
    <phoneticPr fontId="2" type="noConversion"/>
  </si>
  <si>
    <t>000154</t>
    <phoneticPr fontId="2" type="noConversion"/>
  </si>
  <si>
    <t>000146</t>
    <phoneticPr fontId="2" type="noConversion"/>
  </si>
  <si>
    <r>
      <t xml:space="preserve">Ara Zhu </t>
    </r>
    <r>
      <rPr>
        <sz val="10"/>
        <color theme="1"/>
        <rFont val="宋体"/>
        <family val="3"/>
        <charset val="134"/>
      </rPr>
      <t>朱艳芳</t>
    </r>
    <phoneticPr fontId="2" type="noConversion"/>
  </si>
  <si>
    <t>71/47</t>
    <phoneticPr fontId="2" type="noConversion"/>
  </si>
  <si>
    <t>37/14</t>
    <phoneticPr fontId="2" type="noConversion"/>
  </si>
  <si>
    <t>48/30</t>
    <phoneticPr fontId="2" type="noConversion"/>
  </si>
  <si>
    <t>30/14</t>
    <phoneticPr fontId="2" type="noConversion"/>
  </si>
  <si>
    <t>17/5</t>
    <phoneticPr fontId="2" type="noConversion"/>
  </si>
  <si>
    <t>26/0</t>
    <phoneticPr fontId="2" type="noConversion"/>
  </si>
  <si>
    <t>42/8</t>
    <phoneticPr fontId="2" type="noConversion"/>
  </si>
  <si>
    <t>14/5</t>
    <phoneticPr fontId="2" type="noConversion"/>
  </si>
  <si>
    <t>14/0</t>
    <phoneticPr fontId="2" type="noConversion"/>
  </si>
  <si>
    <t>13/10</t>
    <phoneticPr fontId="2" type="noConversion"/>
  </si>
  <si>
    <t>12/5</t>
    <phoneticPr fontId="2" type="noConversion"/>
  </si>
  <si>
    <r>
      <t xml:space="preserve">          ROOMS-FO Monthly Duty Roster- July 2024
     </t>
    </r>
    <r>
      <rPr>
        <b/>
        <sz val="14"/>
        <color theme="1"/>
        <rFont val="微软雅黑"/>
        <family val="2"/>
        <charset val="134"/>
      </rPr>
      <t>房务部</t>
    </r>
    <r>
      <rPr>
        <b/>
        <sz val="14"/>
        <color theme="1"/>
        <rFont val="Calibri"/>
        <family val="2"/>
      </rPr>
      <t>-</t>
    </r>
    <r>
      <rPr>
        <b/>
        <sz val="14"/>
        <color theme="1"/>
        <rFont val="微软雅黑"/>
        <family val="2"/>
        <charset val="134"/>
      </rPr>
      <t>前厅月度排班表</t>
    </r>
    <r>
      <rPr>
        <b/>
        <sz val="14"/>
        <color theme="1"/>
        <rFont val="Calibri"/>
        <family val="2"/>
      </rPr>
      <t>(2024-7</t>
    </r>
    <r>
      <rPr>
        <b/>
        <sz val="14"/>
        <color theme="1"/>
        <rFont val="微软雅黑"/>
        <family val="2"/>
        <charset val="134"/>
      </rPr>
      <t>月）</t>
    </r>
    <phoneticPr fontId="2" type="noConversion"/>
  </si>
  <si>
    <r>
      <t xml:space="preserve">          ROOMS-FO Monthly Duty Roster- March 2024
     </t>
    </r>
    <r>
      <rPr>
        <b/>
        <sz val="14"/>
        <color theme="1"/>
        <rFont val="微软雅黑"/>
        <family val="2"/>
        <charset val="134"/>
      </rPr>
      <t>房务部</t>
    </r>
    <r>
      <rPr>
        <b/>
        <sz val="14"/>
        <color theme="1"/>
        <rFont val="Calibri"/>
        <family val="2"/>
      </rPr>
      <t>-</t>
    </r>
    <r>
      <rPr>
        <b/>
        <sz val="14"/>
        <color theme="1"/>
        <rFont val="微软雅黑"/>
        <family val="2"/>
        <charset val="134"/>
      </rPr>
      <t>前厅月度排班表</t>
    </r>
    <r>
      <rPr>
        <b/>
        <sz val="14"/>
        <color theme="1"/>
        <rFont val="Calibri"/>
        <family val="2"/>
      </rPr>
      <t>(2024-3</t>
    </r>
    <r>
      <rPr>
        <b/>
        <sz val="14"/>
        <color theme="1"/>
        <rFont val="微软雅黑"/>
        <family val="2"/>
        <charset val="134"/>
      </rPr>
      <t>月）</t>
    </r>
    <phoneticPr fontId="2" type="noConversion"/>
  </si>
  <si>
    <r>
      <t xml:space="preserve">          ROOMS-FO Monthly Duty Roster- April 2024
     </t>
    </r>
    <r>
      <rPr>
        <b/>
        <sz val="14"/>
        <color theme="1"/>
        <rFont val="微软雅黑"/>
        <family val="2"/>
        <charset val="134"/>
      </rPr>
      <t>房务部</t>
    </r>
    <r>
      <rPr>
        <b/>
        <sz val="14"/>
        <color theme="1"/>
        <rFont val="Calibri"/>
        <family val="2"/>
      </rPr>
      <t>-</t>
    </r>
    <r>
      <rPr>
        <b/>
        <sz val="14"/>
        <color theme="1"/>
        <rFont val="微软雅黑"/>
        <family val="2"/>
        <charset val="134"/>
      </rPr>
      <t>前厅月度排班表</t>
    </r>
    <r>
      <rPr>
        <b/>
        <sz val="14"/>
        <color theme="1"/>
        <rFont val="Calibri"/>
        <family val="2"/>
      </rPr>
      <t>(2024-4</t>
    </r>
    <r>
      <rPr>
        <b/>
        <sz val="14"/>
        <color theme="1"/>
        <rFont val="微软雅黑"/>
        <family val="2"/>
        <charset val="134"/>
      </rPr>
      <t>月）</t>
    </r>
    <phoneticPr fontId="2" type="noConversion"/>
  </si>
  <si>
    <r>
      <t xml:space="preserve">          ROOMS-FO Monthly Duty Roster- May 2024
     </t>
    </r>
    <r>
      <rPr>
        <b/>
        <sz val="14"/>
        <color theme="1"/>
        <rFont val="微软雅黑"/>
        <family val="2"/>
        <charset val="134"/>
      </rPr>
      <t>房务部</t>
    </r>
    <r>
      <rPr>
        <b/>
        <sz val="14"/>
        <color theme="1"/>
        <rFont val="Calibri"/>
        <family val="2"/>
      </rPr>
      <t>-</t>
    </r>
    <r>
      <rPr>
        <b/>
        <sz val="14"/>
        <color theme="1"/>
        <rFont val="微软雅黑"/>
        <family val="2"/>
        <charset val="134"/>
      </rPr>
      <t>前厅月度排班表</t>
    </r>
    <r>
      <rPr>
        <b/>
        <sz val="14"/>
        <color theme="1"/>
        <rFont val="Calibri"/>
        <family val="2"/>
      </rPr>
      <t>(2024-5</t>
    </r>
    <r>
      <rPr>
        <b/>
        <sz val="14"/>
        <color theme="1"/>
        <rFont val="微软雅黑"/>
        <family val="2"/>
        <charset val="134"/>
      </rPr>
      <t>月）</t>
    </r>
    <phoneticPr fontId="2" type="noConversion"/>
  </si>
  <si>
    <r>
      <t xml:space="preserve">          ROOMS-FO Monthly Duty Roster- June 2024
     </t>
    </r>
    <r>
      <rPr>
        <b/>
        <sz val="14"/>
        <color theme="1"/>
        <rFont val="微软雅黑"/>
        <family val="2"/>
        <charset val="134"/>
      </rPr>
      <t>房务部</t>
    </r>
    <r>
      <rPr>
        <b/>
        <sz val="14"/>
        <color theme="1"/>
        <rFont val="Calibri"/>
        <family val="2"/>
      </rPr>
      <t>-</t>
    </r>
    <r>
      <rPr>
        <b/>
        <sz val="14"/>
        <color theme="1"/>
        <rFont val="微软雅黑"/>
        <family val="2"/>
        <charset val="134"/>
      </rPr>
      <t>前厅月度排班表</t>
    </r>
    <r>
      <rPr>
        <b/>
        <sz val="14"/>
        <color theme="1"/>
        <rFont val="Calibri"/>
        <family val="2"/>
      </rPr>
      <t>(2024-6</t>
    </r>
    <r>
      <rPr>
        <b/>
        <sz val="14"/>
        <color theme="1"/>
        <rFont val="微软雅黑"/>
        <family val="2"/>
        <charset val="134"/>
      </rPr>
      <t>月）</t>
    </r>
    <phoneticPr fontId="2" type="noConversion"/>
  </si>
  <si>
    <t>177/145</t>
    <phoneticPr fontId="2" type="noConversion"/>
  </si>
  <si>
    <t>176/135</t>
    <phoneticPr fontId="2" type="noConversion"/>
  </si>
  <si>
    <t>149/118</t>
    <phoneticPr fontId="2" type="noConversion"/>
  </si>
  <si>
    <t>79/52</t>
    <phoneticPr fontId="2" type="noConversion"/>
  </si>
  <si>
    <t>104/83</t>
    <phoneticPr fontId="2" type="noConversion"/>
  </si>
  <si>
    <t>27/13</t>
    <phoneticPr fontId="2" type="noConversion"/>
  </si>
  <si>
    <t>42/36</t>
    <phoneticPr fontId="2" type="noConversion"/>
  </si>
  <si>
    <t>116/101</t>
    <phoneticPr fontId="2" type="noConversion"/>
  </si>
  <si>
    <t>165/150</t>
    <phoneticPr fontId="2" type="noConversion"/>
  </si>
  <si>
    <t>53/25</t>
    <phoneticPr fontId="2" type="noConversion"/>
  </si>
  <si>
    <t>112/101</t>
    <phoneticPr fontId="2" type="noConversion"/>
  </si>
  <si>
    <t>49/38</t>
    <phoneticPr fontId="2" type="noConversion"/>
  </si>
  <si>
    <t>COM</t>
    <phoneticPr fontId="2" type="noConversion"/>
  </si>
  <si>
    <t>GRO</t>
    <phoneticPr fontId="2" type="noConversion"/>
  </si>
  <si>
    <t>GSM (KWEAI &amp; KWEAP)</t>
    <phoneticPr fontId="2" type="noConversion"/>
  </si>
  <si>
    <t>Rooms Admin (KWEAI &amp; KWEAP)</t>
    <phoneticPr fontId="2" type="noConversion"/>
  </si>
  <si>
    <r>
      <t xml:space="preserve">CODE Remark:
</t>
    </r>
    <r>
      <rPr>
        <sz val="11"/>
        <color theme="1"/>
        <rFont val="Calibri"/>
        <family val="2"/>
      </rPr>
      <t xml:space="preserve">CL=Compensation leave </t>
    </r>
    <r>
      <rPr>
        <sz val="11"/>
        <color theme="1"/>
        <rFont val="等线"/>
        <family val="2"/>
        <charset val="134"/>
      </rPr>
      <t>补休</t>
    </r>
    <r>
      <rPr>
        <sz val="11"/>
        <color theme="1"/>
        <rFont val="Calibri"/>
        <family val="2"/>
      </rPr>
      <t xml:space="preserve">       PH= Pubic Holiday</t>
    </r>
    <r>
      <rPr>
        <sz val="11"/>
        <color theme="1"/>
        <rFont val="等线"/>
        <family val="2"/>
        <charset val="134"/>
      </rPr>
      <t>法定节假日</t>
    </r>
    <r>
      <rPr>
        <sz val="11"/>
        <color theme="1"/>
        <rFont val="Calibri"/>
        <family val="2"/>
      </rPr>
      <t xml:space="preserve">       AL= Annual leave</t>
    </r>
    <r>
      <rPr>
        <sz val="11"/>
        <color theme="1"/>
        <rFont val="等线"/>
        <family val="2"/>
        <charset val="134"/>
      </rPr>
      <t>年假</t>
    </r>
    <r>
      <rPr>
        <sz val="11"/>
        <color theme="1"/>
        <rFont val="Calibri"/>
        <family val="2"/>
      </rPr>
      <t xml:space="preserve">      O=Day Off</t>
    </r>
    <r>
      <rPr>
        <sz val="11"/>
        <color theme="1"/>
        <rFont val="宋体"/>
        <family val="2"/>
        <charset val="134"/>
      </rPr>
      <t>公休</t>
    </r>
    <r>
      <rPr>
        <sz val="11"/>
        <color theme="1"/>
        <rFont val="Calibri"/>
        <family val="2"/>
      </rPr>
      <t xml:space="preserve">       SL=SICKLEAVE(with/without Pay) </t>
    </r>
    <r>
      <rPr>
        <sz val="11"/>
        <color theme="1"/>
        <rFont val="等线"/>
        <family val="2"/>
        <charset val="134"/>
      </rPr>
      <t>病假</t>
    </r>
    <r>
      <rPr>
        <sz val="11"/>
        <color theme="1"/>
        <rFont val="Calibri"/>
        <family val="2"/>
      </rPr>
      <t>(</t>
    </r>
    <r>
      <rPr>
        <sz val="11"/>
        <color theme="1"/>
        <rFont val="等线"/>
        <family val="2"/>
        <charset val="134"/>
      </rPr>
      <t>有</t>
    </r>
    <r>
      <rPr>
        <sz val="11"/>
        <color theme="1"/>
        <rFont val="Calibri"/>
        <family val="2"/>
      </rPr>
      <t>/</t>
    </r>
    <r>
      <rPr>
        <sz val="11"/>
        <color theme="1"/>
        <rFont val="等线"/>
        <family val="2"/>
        <charset val="134"/>
      </rPr>
      <t>无薪</t>
    </r>
    <r>
      <rPr>
        <sz val="11"/>
        <color theme="1"/>
        <rFont val="Calibri"/>
        <family val="2"/>
      </rPr>
      <t xml:space="preserve">)       ML= Marriage leave </t>
    </r>
    <r>
      <rPr>
        <sz val="11"/>
        <color theme="1"/>
        <rFont val="等线"/>
        <family val="2"/>
        <charset val="134"/>
      </rPr>
      <t>婚休</t>
    </r>
    <r>
      <rPr>
        <sz val="11"/>
        <color theme="1"/>
        <rFont val="Calibri"/>
        <family val="2"/>
      </rPr>
      <t xml:space="preserve">      ML= Maternity Leave</t>
    </r>
    <r>
      <rPr>
        <sz val="11"/>
        <color theme="1"/>
        <rFont val="等线"/>
        <family val="2"/>
        <charset val="134"/>
      </rPr>
      <t xml:space="preserve">产假    </t>
    </r>
    <r>
      <rPr>
        <sz val="11"/>
        <color theme="1"/>
        <rFont val="Calibri"/>
        <family val="2"/>
      </rPr>
      <t>BT=Business travel</t>
    </r>
    <r>
      <rPr>
        <sz val="11"/>
        <color theme="1"/>
        <rFont val="等线"/>
        <family val="2"/>
        <charset val="134"/>
      </rPr>
      <t>公出</t>
    </r>
    <r>
      <rPr>
        <sz val="11"/>
        <color theme="1"/>
        <rFont val="Calibri"/>
        <family val="2"/>
      </rPr>
      <t xml:space="preserve">    UL=Unpaid Leave</t>
    </r>
    <r>
      <rPr>
        <sz val="11"/>
        <color theme="1"/>
        <rFont val="等线"/>
        <family val="2"/>
        <charset val="134"/>
      </rPr>
      <t xml:space="preserve">无薪事假  </t>
    </r>
    <phoneticPr fontId="2" type="noConversion"/>
  </si>
  <si>
    <t>Wed</t>
    <phoneticPr fontId="2" type="noConversion"/>
  </si>
  <si>
    <t>90/63</t>
    <phoneticPr fontId="2" type="noConversion"/>
  </si>
  <si>
    <t>Shift Remark:
07003-A (07:00am-03:30pm)      14301-B (02:30pm-11:00pm)     23002-C (11:00pm-07:30am)    07007-D (07:00am-07:00pm)    19003-E (07:00pm-07:00am)    11007-F (11:00am-08:00pm)    23002-G (09:00am-06:00pm)  12008-H(12:00am-21:00pm)
15303-J(15:30-23:59)  06005-K(06:00am-14:20pm)+A25</t>
    <phoneticPr fontId="2" type="noConversion"/>
  </si>
  <si>
    <r>
      <t>Shift Remark:
07003-A (07:00am-03:30pm)      14301-B (02:30pm-23:00pm)     23002-C (11:00pm-07:30am)    07007-D (07:00am-07:00pm)    19003-E (07:00pm-07:00am)    11007-F (11:00am-08:00pm)    23002-G (09:00am-06:00pm)  12008-H(12:00am-21:00pm)
15303-J(15:30-23:59)  06005-K(06:00am-14:20pm)  B1</t>
    </r>
    <r>
      <rPr>
        <b/>
        <sz val="11"/>
        <color theme="1"/>
        <rFont val="宋体"/>
        <family val="2"/>
        <charset val="134"/>
      </rPr>
      <t>（18:00-2:30）</t>
    </r>
    <phoneticPr fontId="2" type="noConversion"/>
  </si>
  <si>
    <t>103/146</t>
    <phoneticPr fontId="2" type="noConversion"/>
  </si>
  <si>
    <t>101/129</t>
    <phoneticPr fontId="2" type="noConversion"/>
  </si>
  <si>
    <t>68/76</t>
    <phoneticPr fontId="2" type="noConversion"/>
  </si>
  <si>
    <t>60/96</t>
    <phoneticPr fontId="2" type="noConversion"/>
  </si>
  <si>
    <t>63/63</t>
    <phoneticPr fontId="2" type="noConversion"/>
  </si>
  <si>
    <t>68/55</t>
    <phoneticPr fontId="2" type="noConversion"/>
  </si>
  <si>
    <t>95/86</t>
    <phoneticPr fontId="2" type="noConversion"/>
  </si>
  <si>
    <t>70/64</t>
    <phoneticPr fontId="2" type="noConversion"/>
  </si>
  <si>
    <t>Trainee</t>
    <phoneticPr fontId="2" type="noConversion"/>
  </si>
  <si>
    <t>68/33</t>
    <phoneticPr fontId="2" type="noConversion"/>
  </si>
  <si>
    <t>91/70</t>
    <phoneticPr fontId="2" type="noConversion"/>
  </si>
  <si>
    <t>74/63</t>
    <phoneticPr fontId="2" type="noConversion"/>
  </si>
  <si>
    <t>99/90</t>
    <phoneticPr fontId="2" type="noConversion"/>
  </si>
  <si>
    <t>88/85</t>
    <phoneticPr fontId="2" type="noConversion"/>
  </si>
  <si>
    <t>100/89</t>
    <phoneticPr fontId="2" type="noConversion"/>
  </si>
  <si>
    <t>125/112</t>
    <phoneticPr fontId="2" type="noConversion"/>
  </si>
  <si>
    <r>
      <t xml:space="preserve">Henry Xie </t>
    </r>
    <r>
      <rPr>
        <sz val="10"/>
        <color theme="1"/>
        <rFont val="宋体"/>
        <family val="2"/>
        <charset val="134"/>
      </rPr>
      <t>谢沃明</t>
    </r>
    <phoneticPr fontId="2" type="noConversion"/>
  </si>
  <si>
    <t>000171</t>
    <phoneticPr fontId="2" type="noConversion"/>
  </si>
  <si>
    <r>
      <t xml:space="preserve">Kevin Li </t>
    </r>
    <r>
      <rPr>
        <sz val="10"/>
        <color theme="1"/>
        <rFont val="宋体"/>
        <family val="2"/>
        <charset val="134"/>
      </rPr>
      <t>李广富</t>
    </r>
    <phoneticPr fontId="2" type="noConversion"/>
  </si>
  <si>
    <t>KWEAI-HIEX Rooms Forecast</t>
    <phoneticPr fontId="2" type="noConversion"/>
  </si>
  <si>
    <t>KWEAP-HI Rooms Forecast</t>
    <phoneticPr fontId="2" type="noConversion"/>
  </si>
  <si>
    <t>113/85</t>
    <phoneticPr fontId="2" type="noConversion"/>
  </si>
  <si>
    <t>123/93</t>
    <phoneticPr fontId="2" type="noConversion"/>
  </si>
  <si>
    <t>104/81</t>
    <phoneticPr fontId="2" type="noConversion"/>
  </si>
  <si>
    <t>98/76</t>
    <phoneticPr fontId="2" type="noConversion"/>
  </si>
  <si>
    <t>111/95</t>
    <phoneticPr fontId="2" type="noConversion"/>
  </si>
  <si>
    <t>81/75</t>
    <phoneticPr fontId="2" type="noConversion"/>
  </si>
  <si>
    <t>98/92</t>
    <phoneticPr fontId="2" type="noConversion"/>
  </si>
  <si>
    <t>118/107</t>
    <phoneticPr fontId="2" type="noConversion"/>
  </si>
  <si>
    <t>115/107</t>
    <phoneticPr fontId="2" type="noConversion"/>
  </si>
  <si>
    <t>20/17</t>
    <phoneticPr fontId="2" type="noConversion"/>
  </si>
  <si>
    <t>41/33</t>
    <phoneticPr fontId="2" type="noConversion"/>
  </si>
  <si>
    <t>97/94</t>
    <phoneticPr fontId="2" type="noConversion"/>
  </si>
  <si>
    <t>41/39</t>
    <phoneticPr fontId="2" type="noConversion"/>
  </si>
  <si>
    <t>17/17</t>
    <phoneticPr fontId="2" type="noConversion"/>
  </si>
  <si>
    <t>56/55</t>
    <phoneticPr fontId="2" type="noConversion"/>
  </si>
  <si>
    <t>30/30</t>
    <phoneticPr fontId="2" type="noConversion"/>
  </si>
  <si>
    <t>85/85</t>
    <phoneticPr fontId="2" type="noConversion"/>
  </si>
  <si>
    <t>60/59</t>
    <phoneticPr fontId="2" type="noConversion"/>
  </si>
  <si>
    <t>43/43</t>
    <phoneticPr fontId="2" type="noConversion"/>
  </si>
  <si>
    <t>Concierge (KWEAP)</t>
    <phoneticPr fontId="2" type="noConversion"/>
  </si>
  <si>
    <r>
      <t>Front Desk Admin (KWEAI &amp; KWEAP</t>
    </r>
    <r>
      <rPr>
        <b/>
        <sz val="10"/>
        <color rgb="FF0070C0"/>
        <rFont val="宋体"/>
        <family val="2"/>
        <charset val="134"/>
      </rPr>
      <t>）</t>
    </r>
    <phoneticPr fontId="2" type="noConversion"/>
  </si>
  <si>
    <r>
      <t>Front Desk (KWEAI &amp; KWEAP</t>
    </r>
    <r>
      <rPr>
        <b/>
        <sz val="10"/>
        <color rgb="FF0070C0"/>
        <rFont val="宋体"/>
        <family val="2"/>
        <charset val="134"/>
      </rPr>
      <t>）</t>
    </r>
    <phoneticPr fontId="2" type="noConversion"/>
  </si>
  <si>
    <r>
      <t xml:space="preserve">CODE Remark:
CL=Compensation leave </t>
    </r>
    <r>
      <rPr>
        <b/>
        <sz val="11"/>
        <color rgb="FFFF0000"/>
        <rFont val="等线"/>
        <family val="2"/>
        <charset val="134"/>
      </rPr>
      <t>补休</t>
    </r>
    <r>
      <rPr>
        <b/>
        <sz val="11"/>
        <color rgb="FFFF0000"/>
        <rFont val="Calibri"/>
        <family val="2"/>
      </rPr>
      <t xml:space="preserve">       PH= Pubic Holiday</t>
    </r>
    <r>
      <rPr>
        <b/>
        <sz val="11"/>
        <color rgb="FFFF0000"/>
        <rFont val="等线"/>
        <family val="2"/>
        <charset val="134"/>
      </rPr>
      <t>法定节假日</t>
    </r>
    <r>
      <rPr>
        <b/>
        <sz val="11"/>
        <color rgb="FFFF0000"/>
        <rFont val="Calibri"/>
        <family val="2"/>
      </rPr>
      <t xml:space="preserve">       AL= Annual leave</t>
    </r>
    <r>
      <rPr>
        <b/>
        <sz val="11"/>
        <color rgb="FFFF0000"/>
        <rFont val="等线"/>
        <family val="2"/>
        <charset val="134"/>
      </rPr>
      <t>年假</t>
    </r>
    <r>
      <rPr>
        <b/>
        <sz val="11"/>
        <color rgb="FFFF0000"/>
        <rFont val="Calibri"/>
        <family val="2"/>
      </rPr>
      <t xml:space="preserve">      O=Day Off</t>
    </r>
    <r>
      <rPr>
        <b/>
        <sz val="11"/>
        <color rgb="FFFF0000"/>
        <rFont val="宋体"/>
        <family val="2"/>
        <charset val="134"/>
      </rPr>
      <t>公休</t>
    </r>
    <r>
      <rPr>
        <b/>
        <sz val="11"/>
        <color rgb="FFFF0000"/>
        <rFont val="Calibri"/>
        <family val="2"/>
      </rPr>
      <t xml:space="preserve">       SL=SICKLEAVE(with/without Pay) </t>
    </r>
    <r>
      <rPr>
        <b/>
        <sz val="11"/>
        <color rgb="FFFF0000"/>
        <rFont val="等线"/>
        <family val="2"/>
        <charset val="134"/>
      </rPr>
      <t>病假</t>
    </r>
    <r>
      <rPr>
        <b/>
        <sz val="11"/>
        <color rgb="FFFF0000"/>
        <rFont val="Calibri"/>
        <family val="2"/>
      </rPr>
      <t>(</t>
    </r>
    <r>
      <rPr>
        <b/>
        <sz val="11"/>
        <color rgb="FFFF0000"/>
        <rFont val="等线"/>
        <family val="2"/>
        <charset val="134"/>
      </rPr>
      <t>有</t>
    </r>
    <r>
      <rPr>
        <b/>
        <sz val="11"/>
        <color rgb="FFFF0000"/>
        <rFont val="Calibri"/>
        <family val="2"/>
      </rPr>
      <t>/</t>
    </r>
    <r>
      <rPr>
        <b/>
        <sz val="11"/>
        <color rgb="FFFF0000"/>
        <rFont val="等线"/>
        <family val="2"/>
        <charset val="134"/>
      </rPr>
      <t>无薪</t>
    </r>
    <r>
      <rPr>
        <b/>
        <sz val="11"/>
        <color rgb="FFFF0000"/>
        <rFont val="Calibri"/>
        <family val="2"/>
      </rPr>
      <t xml:space="preserve">)       ML= Marriage leave </t>
    </r>
    <r>
      <rPr>
        <b/>
        <sz val="11"/>
        <color rgb="FFFF0000"/>
        <rFont val="等线"/>
        <family val="2"/>
        <charset val="134"/>
      </rPr>
      <t>婚休</t>
    </r>
    <r>
      <rPr>
        <b/>
        <sz val="11"/>
        <color rgb="FFFF0000"/>
        <rFont val="Calibri"/>
        <family val="2"/>
      </rPr>
      <t xml:space="preserve">      ML= Maternity Leave</t>
    </r>
    <r>
      <rPr>
        <b/>
        <sz val="11"/>
        <color rgb="FFFF0000"/>
        <rFont val="等线"/>
        <family val="2"/>
        <charset val="134"/>
      </rPr>
      <t xml:space="preserve">产假    </t>
    </r>
    <r>
      <rPr>
        <b/>
        <sz val="11"/>
        <color rgb="FFFF0000"/>
        <rFont val="Calibri"/>
        <family val="2"/>
      </rPr>
      <t>BT=Business travel</t>
    </r>
    <r>
      <rPr>
        <b/>
        <sz val="11"/>
        <color rgb="FFFF0000"/>
        <rFont val="等线"/>
        <family val="2"/>
        <charset val="134"/>
      </rPr>
      <t>公出</t>
    </r>
    <r>
      <rPr>
        <b/>
        <sz val="11"/>
        <color rgb="FFFF0000"/>
        <rFont val="Calibri"/>
        <family val="2"/>
      </rPr>
      <t xml:space="preserve">    UL=Unpaid Leave</t>
    </r>
    <r>
      <rPr>
        <b/>
        <sz val="11"/>
        <color rgb="FFFF0000"/>
        <rFont val="等线"/>
        <family val="2"/>
        <charset val="134"/>
      </rPr>
      <t>无薪事假</t>
    </r>
    <phoneticPr fontId="2" type="noConversion"/>
  </si>
  <si>
    <r>
      <rPr>
        <b/>
        <sz val="11"/>
        <color rgb="FFFF0000"/>
        <rFont val="Calibri"/>
        <family val="2"/>
      </rPr>
      <t xml:space="preserve">Shift Remark </t>
    </r>
    <r>
      <rPr>
        <b/>
        <sz val="11"/>
        <color rgb="FFFF0000"/>
        <rFont val="宋体"/>
        <family val="2"/>
        <charset val="134"/>
      </rPr>
      <t>（</t>
    </r>
    <r>
      <rPr>
        <b/>
        <sz val="11"/>
        <color rgb="FFFF0000"/>
        <rFont val="Calibri"/>
        <family val="2"/>
      </rPr>
      <t>KWEAP):</t>
    </r>
    <r>
      <rPr>
        <b/>
        <sz val="11"/>
        <color theme="1"/>
        <rFont val="Calibri"/>
        <family val="2"/>
      </rPr>
      <t xml:space="preserve">
07003-P/A (07:00am-03:30pm)      14301-P/B (02:30pm-23:00pm)     23002-P/C (11:00pm-07:30am)    07007-P/D (07:00am-07:00pm)    19003-P/E (07:00pm-07:00am)    11007-P/F (11:00am-08:00pm)    23002-P/G (09:00am-06:00pm)  12008-P/H(12:00am-21:00pm)
15303-P/J (15:30pm-23:59pm)        06005-P/K (06:00am-14:20pm)     18001-P/L</t>
    </r>
    <r>
      <rPr>
        <b/>
        <sz val="11"/>
        <color theme="1"/>
        <rFont val="微软雅黑"/>
        <family val="2"/>
        <charset val="134"/>
      </rPr>
      <t>（</t>
    </r>
    <r>
      <rPr>
        <b/>
        <sz val="11"/>
        <color theme="1"/>
        <rFont val="Calibri"/>
        <family val="2"/>
      </rPr>
      <t xml:space="preserve">18:00pm-02:30am) </t>
    </r>
    <phoneticPr fontId="2" type="noConversion"/>
  </si>
  <si>
    <r>
      <rPr>
        <b/>
        <sz val="11"/>
        <color rgb="FFFF0000"/>
        <rFont val="Calibri"/>
        <family val="2"/>
      </rPr>
      <t xml:space="preserve">Shift Remark </t>
    </r>
    <r>
      <rPr>
        <b/>
        <sz val="11"/>
        <color rgb="FFFF0000"/>
        <rFont val="宋体"/>
        <family val="2"/>
        <charset val="134"/>
      </rPr>
      <t>（</t>
    </r>
    <r>
      <rPr>
        <b/>
        <sz val="11"/>
        <color rgb="FFFF0000"/>
        <rFont val="Calibri"/>
        <family val="2"/>
      </rPr>
      <t>KWEAI):</t>
    </r>
    <r>
      <rPr>
        <b/>
        <sz val="11"/>
        <color theme="1"/>
        <rFont val="Calibri"/>
        <family val="2"/>
      </rPr>
      <t xml:space="preserve">
07003-I/A (07:00am-03:30pm)      14301- I/B (02:30pm-23:00pm)     23002- I/C (11:00pm-07:30am)    07007- I/D (07:00am-07:00pm)    19003- I/E (07:00pm-07:00am)    11007- I/F (11:00am-08:00pm)    23002- I/G (09:00am-06:00pm)  12008- I/H(12:00am-21:00pm)
15303- I/J (15:30pm-23:59pm)        06005-I/K (06:00am-14:20pm)     18001-I/L</t>
    </r>
    <r>
      <rPr>
        <b/>
        <sz val="11"/>
        <color theme="1"/>
        <rFont val="微软雅黑"/>
        <family val="2"/>
        <charset val="134"/>
      </rPr>
      <t>（</t>
    </r>
    <r>
      <rPr>
        <b/>
        <sz val="11"/>
        <color theme="1"/>
        <rFont val="Calibri"/>
        <family val="2"/>
      </rPr>
      <t>18:00pm-02:31am)</t>
    </r>
    <phoneticPr fontId="2" type="noConversion"/>
  </si>
  <si>
    <t>Lucy Han 韩池</t>
    <phoneticPr fontId="2" type="noConversion"/>
  </si>
  <si>
    <t>Lisa Huang 黄雨莎</t>
    <phoneticPr fontId="2" type="noConversion"/>
  </si>
  <si>
    <t>Feye Li 李云飞</t>
    <phoneticPr fontId="2" type="noConversion"/>
  </si>
  <si>
    <r>
      <t xml:space="preserve">Remark
</t>
    </r>
    <r>
      <rPr>
        <b/>
        <sz val="10"/>
        <color theme="1"/>
        <rFont val="宋体"/>
        <family val="2"/>
        <charset val="134"/>
      </rPr>
      <t>备注</t>
    </r>
    <phoneticPr fontId="2" type="noConversion"/>
  </si>
  <si>
    <t>0711
Update</t>
    <phoneticPr fontId="2" type="noConversion"/>
  </si>
  <si>
    <t>N/A</t>
    <phoneticPr fontId="2" type="noConversion"/>
  </si>
  <si>
    <t>GRO TF GSM</t>
    <phoneticPr fontId="2" type="noConversion"/>
  </si>
  <si>
    <t>BM TF FD</t>
    <phoneticPr fontId="2" type="noConversion"/>
  </si>
  <si>
    <t>BM CT FD</t>
    <phoneticPr fontId="2" type="noConversion"/>
  </si>
  <si>
    <t>TEM</t>
    <phoneticPr fontId="2" type="noConversion"/>
  </si>
  <si>
    <t>FDM RB</t>
    <phoneticPr fontId="2" type="noConversion"/>
  </si>
  <si>
    <t>KWEAP</t>
    <phoneticPr fontId="2" type="noConversion"/>
  </si>
  <si>
    <t>KWEAP
CT to CON</t>
    <phoneticPr fontId="2" type="noConversion"/>
  </si>
  <si>
    <t>KWEAI</t>
    <phoneticPr fontId="2" type="noConversion"/>
  </si>
  <si>
    <t>KWEAI
Part CRO</t>
    <phoneticPr fontId="2" type="noConversion"/>
  </si>
  <si>
    <t>OUT</t>
    <phoneticPr fontId="2" type="noConversion"/>
  </si>
  <si>
    <t>KWEAI
WEAK</t>
    <phoneticPr fontId="2" type="noConversion"/>
  </si>
  <si>
    <t>KWEAP
Learning</t>
    <phoneticPr fontId="2" type="noConversion"/>
  </si>
  <si>
    <t>P/A</t>
  </si>
  <si>
    <t>P/C</t>
  </si>
  <si>
    <t>I/A</t>
  </si>
  <si>
    <t>I/C</t>
  </si>
  <si>
    <t>I/L</t>
  </si>
  <si>
    <t>I/D</t>
  </si>
  <si>
    <t>P/G</t>
  </si>
  <si>
    <t>GSM Leader</t>
    <phoneticPr fontId="2" type="noConversion"/>
  </si>
  <si>
    <t>I/B</t>
  </si>
  <si>
    <t>I/E</t>
  </si>
  <si>
    <t>P/B</t>
  </si>
  <si>
    <t>P/E</t>
  </si>
  <si>
    <t>On Boarding</t>
    <phoneticPr fontId="2" type="noConversion"/>
  </si>
  <si>
    <t>I/G</t>
  </si>
  <si>
    <t>CON TF GSM
BD Nina</t>
    <phoneticPr fontId="2" type="noConversion"/>
  </si>
  <si>
    <t>I/J</t>
  </si>
  <si>
    <t>I/H</t>
  </si>
  <si>
    <t>Pre-Opening</t>
    <phoneticPr fontId="2" type="noConversion"/>
  </si>
  <si>
    <t>Cross Training to CON</t>
    <phoneticPr fontId="2" type="noConversion"/>
  </si>
  <si>
    <t>FD Boarding Learning</t>
    <phoneticPr fontId="2" type="noConversion"/>
  </si>
  <si>
    <t>P/H</t>
  </si>
  <si>
    <t>P/D</t>
  </si>
  <si>
    <t>I/F</t>
  </si>
  <si>
    <t>GSM TASK FORCE</t>
    <phoneticPr fontId="2" type="noConversion"/>
  </si>
  <si>
    <t>GSM Learning</t>
    <phoneticPr fontId="2" type="noConversion"/>
  </si>
  <si>
    <t>P/F</t>
  </si>
  <si>
    <t>Good Luck</t>
    <phoneticPr fontId="2" type="noConversion"/>
  </si>
  <si>
    <t>FD TASK FORCE</t>
    <phoneticPr fontId="2" type="noConversion"/>
  </si>
  <si>
    <t>CON</t>
    <phoneticPr fontId="2" type="noConversion"/>
  </si>
  <si>
    <t>FD</t>
    <phoneticPr fontId="2" type="noConversion"/>
  </si>
  <si>
    <t>O</t>
    <phoneticPr fontId="2" type="noConversion"/>
  </si>
  <si>
    <r>
      <t xml:space="preserve">1st Week </t>
    </r>
    <r>
      <rPr>
        <b/>
        <sz val="9"/>
        <color rgb="FFC00000"/>
        <rFont val="微软雅黑"/>
        <family val="2"/>
        <charset val="134"/>
      </rPr>
      <t>第一周</t>
    </r>
    <phoneticPr fontId="2" type="noConversion"/>
  </si>
  <si>
    <r>
      <t xml:space="preserve">2nd Week </t>
    </r>
    <r>
      <rPr>
        <b/>
        <sz val="9"/>
        <color rgb="FFC00000"/>
        <rFont val="微软雅黑"/>
        <family val="2"/>
        <charset val="134"/>
      </rPr>
      <t>第二周</t>
    </r>
    <phoneticPr fontId="2" type="noConversion"/>
  </si>
  <si>
    <r>
      <t xml:space="preserve">3rd Week </t>
    </r>
    <r>
      <rPr>
        <b/>
        <sz val="9"/>
        <color theme="5" tint="0.59999389629810485"/>
        <rFont val="微软雅黑"/>
        <family val="2"/>
        <charset val="134"/>
      </rPr>
      <t>第三周</t>
    </r>
    <phoneticPr fontId="2" type="noConversion"/>
  </si>
  <si>
    <r>
      <t xml:space="preserve">4th Week </t>
    </r>
    <r>
      <rPr>
        <b/>
        <sz val="9"/>
        <color theme="5" tint="0.59999389629810485"/>
        <rFont val="微软雅黑"/>
        <family val="2"/>
        <charset val="134"/>
      </rPr>
      <t>第四周</t>
    </r>
    <phoneticPr fontId="2" type="noConversion"/>
  </si>
  <si>
    <t>000190</t>
    <phoneticPr fontId="2" type="noConversion"/>
  </si>
  <si>
    <t>P/C</t>
    <phoneticPr fontId="2" type="noConversion"/>
  </si>
  <si>
    <t>I/C</t>
    <phoneticPr fontId="2" type="noConversion"/>
  </si>
  <si>
    <t>O</t>
    <phoneticPr fontId="2" type="noConversion"/>
  </si>
  <si>
    <t>6/2</t>
    <phoneticPr fontId="2" type="noConversion"/>
  </si>
  <si>
    <t>157/136</t>
    <phoneticPr fontId="2" type="noConversion"/>
  </si>
  <si>
    <t>122/107</t>
    <phoneticPr fontId="2" type="noConversion"/>
  </si>
  <si>
    <t>I/E</t>
    <phoneticPr fontId="2" type="noConversion"/>
  </si>
  <si>
    <t>O</t>
    <phoneticPr fontId="2" type="noConversion"/>
  </si>
  <si>
    <t>I/C</t>
    <phoneticPr fontId="2" type="noConversion"/>
  </si>
  <si>
    <t>何双双</t>
    <phoneticPr fontId="2" type="noConversion"/>
  </si>
  <si>
    <t>汤大芳</t>
    <phoneticPr fontId="2" type="noConversion"/>
  </si>
  <si>
    <t>000190</t>
    <phoneticPr fontId="2" type="noConversion"/>
  </si>
  <si>
    <t>26/4</t>
    <phoneticPr fontId="2" type="noConversion"/>
  </si>
  <si>
    <t>38/27</t>
    <phoneticPr fontId="2" type="noConversion"/>
  </si>
  <si>
    <t>124/107</t>
    <phoneticPr fontId="2" type="noConversion"/>
  </si>
  <si>
    <t>28/16</t>
    <phoneticPr fontId="2" type="noConversion"/>
  </si>
  <si>
    <t>7/0</t>
    <phoneticPr fontId="2" type="noConversion"/>
  </si>
  <si>
    <t>4/0</t>
    <phoneticPr fontId="2" type="noConversion"/>
  </si>
  <si>
    <t>37/30</t>
    <phoneticPr fontId="2" type="noConversion"/>
  </si>
  <si>
    <t>220/124</t>
    <phoneticPr fontId="2" type="noConversion"/>
  </si>
  <si>
    <t>153/113</t>
    <phoneticPr fontId="2" type="noConversion"/>
  </si>
  <si>
    <t>141/113</t>
    <phoneticPr fontId="2" type="noConversion"/>
  </si>
  <si>
    <t>167/136</t>
    <phoneticPr fontId="2" type="noConversion"/>
  </si>
  <si>
    <t>183/140</t>
    <phoneticPr fontId="2" type="noConversion"/>
  </si>
  <si>
    <t>112/92</t>
    <phoneticPr fontId="2" type="noConversion"/>
  </si>
  <si>
    <t>113/105</t>
    <phoneticPr fontId="2" type="noConversion"/>
  </si>
  <si>
    <t>126/115</t>
    <phoneticPr fontId="2" type="noConversion"/>
  </si>
  <si>
    <t>王继林</t>
    <phoneticPr fontId="2" type="noConversion"/>
  </si>
  <si>
    <t>KWEAP
OTSC</t>
    <phoneticPr fontId="2" type="noConversion"/>
  </si>
  <si>
    <t>KWEAI</t>
    <phoneticPr fontId="2" type="noConversion"/>
  </si>
  <si>
    <t>000172</t>
    <phoneticPr fontId="2" type="noConversion"/>
  </si>
  <si>
    <t>P/L</t>
  </si>
  <si>
    <t>131/97</t>
    <phoneticPr fontId="2" type="noConversion"/>
  </si>
  <si>
    <t>47/35</t>
    <phoneticPr fontId="2" type="noConversion"/>
  </si>
  <si>
    <r>
      <rPr>
        <b/>
        <sz val="11"/>
        <color rgb="FFFF0000"/>
        <rFont val="Calibri"/>
        <family val="2"/>
      </rPr>
      <t xml:space="preserve">Shift Remark </t>
    </r>
    <r>
      <rPr>
        <b/>
        <sz val="11"/>
        <color rgb="FFFF0000"/>
        <rFont val="宋体"/>
        <family val="2"/>
        <charset val="134"/>
      </rPr>
      <t>（</t>
    </r>
    <r>
      <rPr>
        <b/>
        <sz val="11"/>
        <color rgb="FFFF0000"/>
        <rFont val="Calibri"/>
        <family val="2"/>
      </rPr>
      <t>KWEAP):</t>
    </r>
    <r>
      <rPr>
        <b/>
        <sz val="11"/>
        <color theme="1"/>
        <rFont val="Calibri"/>
        <family val="2"/>
      </rPr>
      <t xml:space="preserve">
07003-P/A (07:00am-03:30pm)      14301-P/B (02:30pm-23:00pm)     23002-P/C (11:00pm-07:30am)    07007-P/D (07:00am-07:00pm)    19003-P/E (07:00pm-07:00am)    11007-P/F (11:00am-08:00pm)    23002-P/G (09:00am-06:00pm)  12008-P/H(12:00am-21:00pm)
15303-P/J (15:30pm-23:59pm)        06005-P/K (06:00am-14:20pm)     18001-P/L</t>
    </r>
    <r>
      <rPr>
        <b/>
        <sz val="11"/>
        <color theme="1"/>
        <rFont val="微软雅黑"/>
        <family val="2"/>
        <charset val="134"/>
      </rPr>
      <t>（</t>
    </r>
    <r>
      <rPr>
        <b/>
        <sz val="11"/>
        <color theme="1"/>
        <rFont val="Calibri"/>
        <family val="2"/>
      </rPr>
      <t>18:00pm-02:30am)  11004-ZCC</t>
    </r>
    <r>
      <rPr>
        <b/>
        <sz val="11"/>
        <color theme="1"/>
        <rFont val="宋体"/>
        <family val="2"/>
        <charset val="134"/>
      </rPr>
      <t>（</t>
    </r>
    <r>
      <rPr>
        <b/>
        <sz val="11"/>
        <color theme="1"/>
        <rFont val="Calibri"/>
        <family val="2"/>
      </rPr>
      <t>11:00-23:00</t>
    </r>
    <r>
      <rPr>
        <b/>
        <sz val="11"/>
        <color theme="1"/>
        <rFont val="宋体"/>
        <family val="2"/>
        <charset val="134"/>
      </rPr>
      <t>）</t>
    </r>
    <phoneticPr fontId="2" type="noConversion"/>
  </si>
  <si>
    <r>
      <rPr>
        <b/>
        <sz val="11"/>
        <color rgb="FFFF0000"/>
        <rFont val="Calibri"/>
        <family val="2"/>
      </rPr>
      <t xml:space="preserve">Shift Remark </t>
    </r>
    <r>
      <rPr>
        <b/>
        <sz val="11"/>
        <color rgb="FFFF0000"/>
        <rFont val="宋体"/>
        <family val="2"/>
        <charset val="134"/>
      </rPr>
      <t>（</t>
    </r>
    <r>
      <rPr>
        <b/>
        <sz val="11"/>
        <color rgb="FFFF0000"/>
        <rFont val="Calibri"/>
        <family val="2"/>
      </rPr>
      <t>KWEAI):</t>
    </r>
    <r>
      <rPr>
        <b/>
        <sz val="11"/>
        <color theme="1"/>
        <rFont val="Calibri"/>
        <family val="2"/>
      </rPr>
      <t xml:space="preserve">
07003-I/A (07:00am-03:30pm)      14301- I/B (02:30pm-23:00pm)     23002- I/C (11:00pm-07:30am)    07007- I/D (07:00am-07:00pm)    19003- I/E (07:00pm-07:00am)    11007- I/F (11:00am-08:00pm)    23002- I/G (09:00am-06:00pm)  12008- I/H(12:00am-21:00pm)
15303- I/J (15:30pm-23:59pm)        06005-I/K (06:00am-14:20pm)     18001-I/L</t>
    </r>
    <r>
      <rPr>
        <b/>
        <sz val="11"/>
        <color theme="1"/>
        <rFont val="微软雅黑"/>
        <family val="2"/>
        <charset val="134"/>
      </rPr>
      <t>（</t>
    </r>
    <r>
      <rPr>
        <b/>
        <sz val="11"/>
        <color theme="1"/>
        <rFont val="Calibri"/>
        <family val="2"/>
      </rPr>
      <t>18:00pm-02:31am)  11004-ZCC</t>
    </r>
    <r>
      <rPr>
        <b/>
        <sz val="11"/>
        <color theme="1"/>
        <rFont val="宋体"/>
        <family val="2"/>
        <charset val="134"/>
      </rPr>
      <t>（</t>
    </r>
    <r>
      <rPr>
        <b/>
        <sz val="11"/>
        <color theme="1"/>
        <rFont val="Calibri"/>
        <family val="2"/>
      </rPr>
      <t>11:00-23:00</t>
    </r>
    <r>
      <rPr>
        <b/>
        <sz val="11"/>
        <color theme="1"/>
        <rFont val="宋体"/>
        <family val="2"/>
        <charset val="134"/>
      </rPr>
      <t>）</t>
    </r>
    <phoneticPr fontId="2" type="noConversion"/>
  </si>
  <si>
    <t>Buddy
Belinda</t>
    <phoneticPr fontId="2" type="noConversion"/>
  </si>
  <si>
    <t>Yoyo You 游灿金</t>
    <phoneticPr fontId="2" type="noConversion"/>
  </si>
  <si>
    <t>I/A</t>
    <phoneticPr fontId="2" type="noConversion"/>
  </si>
  <si>
    <t>ZCC</t>
  </si>
  <si>
    <t>Good Luck</t>
    <phoneticPr fontId="2" type="noConversion"/>
  </si>
  <si>
    <t>On Boarding</t>
    <phoneticPr fontId="2" type="noConversion"/>
  </si>
  <si>
    <t>张英</t>
    <phoneticPr fontId="2" type="noConversion"/>
  </si>
  <si>
    <t>李江艳</t>
    <phoneticPr fontId="2" type="noConversion"/>
  </si>
  <si>
    <t>陆莉珠</t>
    <phoneticPr fontId="2" type="noConversion"/>
  </si>
  <si>
    <t>付悦双</t>
    <phoneticPr fontId="2" type="noConversion"/>
  </si>
  <si>
    <t>张雨诗</t>
    <phoneticPr fontId="2" type="noConversion"/>
  </si>
  <si>
    <t>Buddy-Nina
Female</t>
    <phoneticPr fontId="2" type="noConversion"/>
  </si>
  <si>
    <t>Buddy-Henry
Female</t>
    <phoneticPr fontId="2" type="noConversion"/>
  </si>
  <si>
    <t>Buddy-Alan
Female</t>
    <phoneticPr fontId="2" type="noConversion"/>
  </si>
  <si>
    <t>Buddy-Belinda
Female</t>
    <phoneticPr fontId="2" type="noConversion"/>
  </si>
  <si>
    <t>155/93</t>
    <phoneticPr fontId="2" type="noConversion"/>
  </si>
  <si>
    <t>84/63</t>
    <phoneticPr fontId="2" type="noConversion"/>
  </si>
  <si>
    <t>Buddy-Lilith
Male</t>
    <phoneticPr fontId="2" type="noConversion"/>
  </si>
  <si>
    <t>Internal Transfer</t>
    <phoneticPr fontId="2" type="noConversion"/>
  </si>
  <si>
    <t>1CL</t>
    <phoneticPr fontId="2" type="noConversion"/>
  </si>
  <si>
    <t>OTSC-Aug</t>
    <phoneticPr fontId="2" type="noConversion"/>
  </si>
  <si>
    <t>文旭艳</t>
    <phoneticPr fontId="2" type="noConversion"/>
  </si>
  <si>
    <t>000199</t>
    <phoneticPr fontId="2" type="noConversion"/>
  </si>
  <si>
    <t>Buddy-Amy
Female</t>
    <phoneticPr fontId="2" type="noConversion"/>
  </si>
  <si>
    <t>P/A</t>
    <phoneticPr fontId="2" type="noConversion"/>
  </si>
  <si>
    <t>194/108</t>
    <phoneticPr fontId="2" type="noConversion"/>
  </si>
  <si>
    <t>119/95</t>
    <phoneticPr fontId="2" type="noConversion"/>
  </si>
  <si>
    <t>45/25</t>
    <phoneticPr fontId="2" type="noConversion"/>
  </si>
  <si>
    <t>232/89</t>
    <phoneticPr fontId="2" type="noConversion"/>
  </si>
  <si>
    <t>232/120</t>
    <phoneticPr fontId="2" type="noConversion"/>
  </si>
  <si>
    <t>182/125</t>
    <phoneticPr fontId="2" type="noConversion"/>
  </si>
  <si>
    <t>157/99</t>
    <phoneticPr fontId="2" type="noConversion"/>
  </si>
  <si>
    <t>98/77</t>
    <phoneticPr fontId="2" type="noConversion"/>
  </si>
  <si>
    <t>185/111</t>
    <phoneticPr fontId="2" type="noConversion"/>
  </si>
  <si>
    <t>179/138</t>
    <phoneticPr fontId="2" type="noConversion"/>
  </si>
  <si>
    <t>191/147</t>
    <phoneticPr fontId="2" type="noConversion"/>
  </si>
  <si>
    <t>173/123</t>
    <phoneticPr fontId="2" type="noConversion"/>
  </si>
  <si>
    <t>103/71</t>
    <phoneticPr fontId="2" type="noConversion"/>
  </si>
  <si>
    <t>135/118</t>
    <phoneticPr fontId="2" type="noConversion"/>
  </si>
  <si>
    <t>177/161</t>
    <phoneticPr fontId="2" type="noConversion"/>
  </si>
  <si>
    <t>144/133</t>
    <phoneticPr fontId="2" type="noConversion"/>
  </si>
  <si>
    <t>Good Luck</t>
    <phoneticPr fontId="2" type="noConversion"/>
  </si>
  <si>
    <t>223/116</t>
    <phoneticPr fontId="2" type="noConversion"/>
  </si>
  <si>
    <t>201/104</t>
    <phoneticPr fontId="2" type="noConversion"/>
  </si>
  <si>
    <t>142/83</t>
    <phoneticPr fontId="2" type="noConversion"/>
  </si>
  <si>
    <t>137/77</t>
    <phoneticPr fontId="2" type="noConversion"/>
  </si>
  <si>
    <t>166/130</t>
    <phoneticPr fontId="2" type="noConversion"/>
  </si>
  <si>
    <t>90/70</t>
    <phoneticPr fontId="2" type="noConversion"/>
  </si>
  <si>
    <t>87/77</t>
    <phoneticPr fontId="2" type="noConversion"/>
  </si>
  <si>
    <t>32/20</t>
    <phoneticPr fontId="2" type="noConversion"/>
  </si>
  <si>
    <t>151/93</t>
    <phoneticPr fontId="2" type="noConversion"/>
  </si>
  <si>
    <t>169/119</t>
    <phoneticPr fontId="2" type="noConversion"/>
  </si>
  <si>
    <t>171/163</t>
    <phoneticPr fontId="2" type="noConversion"/>
  </si>
  <si>
    <t>P/A</t>
    <phoneticPr fontId="2" type="noConversion"/>
  </si>
  <si>
    <t>1CL</t>
    <phoneticPr fontId="2" type="noConversion"/>
  </si>
  <si>
    <t>4OT-Salary</t>
    <phoneticPr fontId="2" type="noConversion"/>
  </si>
  <si>
    <r>
      <t xml:space="preserve">          ROOMS-FO Monthly Duty Roster- August 2024
     </t>
    </r>
    <r>
      <rPr>
        <b/>
        <sz val="14"/>
        <color theme="1"/>
        <rFont val="微软雅黑"/>
        <family val="2"/>
        <charset val="134"/>
      </rPr>
      <t>房务部</t>
    </r>
    <r>
      <rPr>
        <b/>
        <sz val="14"/>
        <color theme="1"/>
        <rFont val="Calibri"/>
        <family val="2"/>
      </rPr>
      <t>-</t>
    </r>
    <r>
      <rPr>
        <b/>
        <sz val="14"/>
        <color theme="1"/>
        <rFont val="微软雅黑"/>
        <family val="2"/>
        <charset val="134"/>
      </rPr>
      <t>前厅月度排班表</t>
    </r>
    <r>
      <rPr>
        <b/>
        <sz val="14"/>
        <color theme="1"/>
        <rFont val="Calibri"/>
        <family val="2"/>
      </rPr>
      <t>(2024-8</t>
    </r>
    <r>
      <rPr>
        <b/>
        <sz val="14"/>
        <color theme="1"/>
        <rFont val="微软雅黑"/>
        <family val="2"/>
        <charset val="134"/>
      </rPr>
      <t>月）</t>
    </r>
    <phoneticPr fontId="2" type="noConversion"/>
  </si>
  <si>
    <r>
      <t xml:space="preserve">          ROOMS-FO Monthly Duty Roster- September 2024
     </t>
    </r>
    <r>
      <rPr>
        <b/>
        <sz val="14"/>
        <color theme="1"/>
        <rFont val="微软雅黑"/>
        <family val="2"/>
        <charset val="134"/>
      </rPr>
      <t>房务部</t>
    </r>
    <r>
      <rPr>
        <b/>
        <sz val="14"/>
        <color theme="1"/>
        <rFont val="Calibri"/>
        <family val="2"/>
      </rPr>
      <t>-</t>
    </r>
    <r>
      <rPr>
        <b/>
        <sz val="14"/>
        <color theme="1"/>
        <rFont val="微软雅黑"/>
        <family val="2"/>
        <charset val="134"/>
      </rPr>
      <t>前厅月度排班表</t>
    </r>
    <r>
      <rPr>
        <b/>
        <sz val="14"/>
        <color theme="1"/>
        <rFont val="Calibri"/>
        <family val="2"/>
      </rPr>
      <t>(2024-9</t>
    </r>
    <r>
      <rPr>
        <b/>
        <sz val="14"/>
        <color theme="1"/>
        <rFont val="微软雅黑"/>
        <family val="2"/>
        <charset val="134"/>
      </rPr>
      <t>月）</t>
    </r>
    <phoneticPr fontId="2" type="noConversion"/>
  </si>
  <si>
    <t>Period</t>
    <phoneticPr fontId="2" type="noConversion"/>
  </si>
  <si>
    <t>Period</t>
    <phoneticPr fontId="2" type="noConversion"/>
  </si>
  <si>
    <t>Plus
20rms/day</t>
    <phoneticPr fontId="2" type="noConversion"/>
  </si>
  <si>
    <t>5/0</t>
    <phoneticPr fontId="2" type="noConversion"/>
  </si>
  <si>
    <r>
      <t xml:space="preserve">5th Week </t>
    </r>
    <r>
      <rPr>
        <b/>
        <sz val="9"/>
        <color theme="5" tint="0.59999389629810485"/>
        <rFont val="宋体"/>
        <family val="2"/>
        <charset val="134"/>
      </rPr>
      <t>第五周</t>
    </r>
    <phoneticPr fontId="2" type="noConversion"/>
  </si>
  <si>
    <t>Claire He 何双双</t>
    <phoneticPr fontId="2" type="noConversion"/>
  </si>
  <si>
    <t>1CL</t>
    <phoneticPr fontId="2" type="noConversion"/>
  </si>
  <si>
    <t>OT</t>
    <phoneticPr fontId="2" type="noConversion"/>
  </si>
  <si>
    <t>AL</t>
    <phoneticPr fontId="2" type="noConversion"/>
  </si>
  <si>
    <t>000222</t>
    <phoneticPr fontId="2" type="noConversion"/>
  </si>
  <si>
    <t>Curry Fu 付悦双</t>
    <phoneticPr fontId="2" type="noConversion"/>
  </si>
  <si>
    <t>Lily Zhang 张英</t>
    <phoneticPr fontId="2" type="noConversion"/>
  </si>
  <si>
    <t>Evelyn Li 李江艳</t>
    <phoneticPr fontId="2" type="noConversion"/>
  </si>
  <si>
    <t>Kailee Zhang 张雨诗</t>
    <phoneticPr fontId="2" type="noConversion"/>
  </si>
  <si>
    <t>Lulu Lu 陆莉珠</t>
    <phoneticPr fontId="2" type="noConversion"/>
  </si>
  <si>
    <t>000220</t>
    <phoneticPr fontId="2" type="noConversion"/>
  </si>
  <si>
    <t>Will Wang 王继林</t>
    <phoneticPr fontId="2" type="noConversion"/>
  </si>
  <si>
    <t>000217</t>
    <phoneticPr fontId="2" type="noConversion"/>
  </si>
  <si>
    <t>Buddy-Claire
Not Ready</t>
    <phoneticPr fontId="2" type="noConversion"/>
  </si>
  <si>
    <t>000219</t>
    <phoneticPr fontId="2" type="noConversion"/>
  </si>
  <si>
    <t>Buddy-Henry
Not Ready</t>
    <phoneticPr fontId="2" type="noConversion"/>
  </si>
  <si>
    <t>Buddy-Nina
Not Ready</t>
    <phoneticPr fontId="2" type="noConversion"/>
  </si>
  <si>
    <t>P/J</t>
  </si>
  <si>
    <t>000203</t>
    <phoneticPr fontId="2" type="noConversion"/>
  </si>
  <si>
    <t>000222</t>
    <phoneticPr fontId="2" type="noConversion"/>
  </si>
  <si>
    <t>000217</t>
    <phoneticPr fontId="2" type="noConversion"/>
  </si>
  <si>
    <t>000219</t>
    <phoneticPr fontId="2" type="noConversion"/>
  </si>
  <si>
    <t>000220</t>
    <phoneticPr fontId="2" type="noConversion"/>
  </si>
  <si>
    <t>000218</t>
    <phoneticPr fontId="2" type="noConversion"/>
  </si>
  <si>
    <t>000212</t>
    <phoneticPr fontId="2" type="noConversion"/>
  </si>
  <si>
    <t>000189</t>
    <phoneticPr fontId="2" type="noConversion"/>
  </si>
  <si>
    <t>000203</t>
    <phoneticPr fontId="2" type="noConversion"/>
  </si>
  <si>
    <t>000218</t>
    <phoneticPr fontId="2" type="noConversion"/>
  </si>
  <si>
    <t>000212</t>
    <phoneticPr fontId="2" type="noConversion"/>
  </si>
  <si>
    <t>O</t>
    <phoneticPr fontId="2" type="noConversion"/>
  </si>
  <si>
    <t>202/110</t>
    <phoneticPr fontId="2" type="noConversion"/>
  </si>
  <si>
    <t>208/102</t>
    <phoneticPr fontId="2" type="noConversion"/>
  </si>
  <si>
    <t>130/98</t>
    <phoneticPr fontId="2" type="noConversion"/>
  </si>
  <si>
    <t>125/101</t>
    <phoneticPr fontId="2" type="noConversion"/>
  </si>
  <si>
    <t>145/109</t>
    <phoneticPr fontId="2" type="noConversion"/>
  </si>
  <si>
    <t>142/112</t>
    <phoneticPr fontId="2" type="noConversion"/>
  </si>
  <si>
    <t>27/7</t>
    <phoneticPr fontId="2" type="noConversion"/>
  </si>
  <si>
    <t>84/57</t>
    <phoneticPr fontId="2" type="noConversion"/>
  </si>
  <si>
    <t>18/15</t>
    <phoneticPr fontId="2" type="noConversion"/>
  </si>
  <si>
    <t>65/60</t>
    <phoneticPr fontId="2" type="noConversion"/>
  </si>
  <si>
    <t>B</t>
    <phoneticPr fontId="2" type="noConversion"/>
  </si>
  <si>
    <t>P/F</t>
    <phoneticPr fontId="2" type="noConversion"/>
  </si>
  <si>
    <t>P/G</t>
    <phoneticPr fontId="2" type="noConversion"/>
  </si>
  <si>
    <t>177/89</t>
    <phoneticPr fontId="2" type="noConversion"/>
  </si>
  <si>
    <t>177/127</t>
    <phoneticPr fontId="2" type="noConversion"/>
  </si>
  <si>
    <t>165/95</t>
    <phoneticPr fontId="2" type="noConversion"/>
  </si>
  <si>
    <t>155/105</t>
    <phoneticPr fontId="2" type="noConversion"/>
  </si>
  <si>
    <t>124/97</t>
    <phoneticPr fontId="2" type="noConversion"/>
  </si>
  <si>
    <t>144/123</t>
    <phoneticPr fontId="2" type="noConversion"/>
  </si>
  <si>
    <t>91/74</t>
    <phoneticPr fontId="2" type="noConversion"/>
  </si>
  <si>
    <t>122/117</t>
    <phoneticPr fontId="2" type="noConversion"/>
  </si>
  <si>
    <t>112/104</t>
    <phoneticPr fontId="2" type="noConversion"/>
  </si>
  <si>
    <t>97/90</t>
    <phoneticPr fontId="2" type="noConversion"/>
  </si>
  <si>
    <t>61/57</t>
    <phoneticPr fontId="2" type="noConversion"/>
  </si>
  <si>
    <t>120/41</t>
    <phoneticPr fontId="2" type="noConversion"/>
  </si>
  <si>
    <t>78/64</t>
    <phoneticPr fontId="2" type="noConversion"/>
  </si>
  <si>
    <t>Lucy Qu 屈山芹</t>
    <phoneticPr fontId="2" type="noConversion"/>
  </si>
  <si>
    <t>GSA</t>
    <phoneticPr fontId="2" type="noConversion"/>
  </si>
  <si>
    <t>000236</t>
    <phoneticPr fontId="2" type="noConversion"/>
  </si>
  <si>
    <t>KWEAP
Buddy-Lilith</t>
    <phoneticPr fontId="2" type="noConversion"/>
  </si>
  <si>
    <t>Welcome On Boarding</t>
    <phoneticPr fontId="2" type="noConversion"/>
  </si>
  <si>
    <r>
      <t xml:space="preserve">Django Peng </t>
    </r>
    <r>
      <rPr>
        <sz val="10"/>
        <color theme="1"/>
        <rFont val="宋体"/>
        <family val="2"/>
        <charset val="134"/>
      </rPr>
      <t>彭琨浩</t>
    </r>
    <phoneticPr fontId="2" type="noConversion"/>
  </si>
  <si>
    <t>SUP</t>
    <phoneticPr fontId="2" type="noConversion"/>
  </si>
  <si>
    <t>CON
Buddy-Lilith</t>
    <phoneticPr fontId="2" type="noConversion"/>
  </si>
  <si>
    <t>147/69</t>
    <phoneticPr fontId="2" type="noConversion"/>
  </si>
  <si>
    <t>158/111</t>
    <phoneticPr fontId="2" type="noConversion"/>
  </si>
  <si>
    <t>218/187</t>
    <phoneticPr fontId="2" type="noConversion"/>
  </si>
  <si>
    <t>95/79</t>
    <phoneticPr fontId="2" type="noConversion"/>
  </si>
  <si>
    <t>33/14</t>
    <phoneticPr fontId="2" type="noConversion"/>
  </si>
  <si>
    <t>39/24</t>
    <phoneticPr fontId="2" type="noConversion"/>
  </si>
  <si>
    <t>37/27</t>
    <phoneticPr fontId="2" type="noConversion"/>
  </si>
  <si>
    <t>29/25</t>
    <phoneticPr fontId="2" type="noConversion"/>
  </si>
  <si>
    <t>19/2</t>
    <phoneticPr fontId="2" type="noConversion"/>
  </si>
  <si>
    <t>8/2</t>
    <phoneticPr fontId="2" type="noConversion"/>
  </si>
  <si>
    <t>18/13</t>
    <phoneticPr fontId="2" type="noConversion"/>
  </si>
  <si>
    <t>3/2</t>
    <phoneticPr fontId="2" type="noConversion"/>
  </si>
  <si>
    <t>24/20</t>
    <phoneticPr fontId="2" type="noConversion"/>
  </si>
  <si>
    <t>5/2</t>
    <phoneticPr fontId="2" type="noConversion"/>
  </si>
  <si>
    <t>59/45</t>
    <phoneticPr fontId="2" type="noConversion"/>
  </si>
  <si>
    <t>59/52</t>
    <phoneticPr fontId="2" type="noConversion"/>
  </si>
  <si>
    <t>40/26</t>
    <phoneticPr fontId="2" type="noConversion"/>
  </si>
  <si>
    <t>8/7</t>
    <phoneticPr fontId="2" type="noConversion"/>
  </si>
  <si>
    <t>5/0</t>
    <phoneticPr fontId="2" type="noConversion"/>
  </si>
  <si>
    <t>1/0</t>
    <phoneticPr fontId="2" type="noConversion"/>
  </si>
  <si>
    <t>17/15</t>
    <phoneticPr fontId="2" type="noConversion"/>
  </si>
  <si>
    <t>134/131</t>
    <phoneticPr fontId="2" type="noConversion"/>
  </si>
  <si>
    <t>45/45</t>
    <phoneticPr fontId="2" type="noConversion"/>
  </si>
  <si>
    <t>3/0</t>
    <phoneticPr fontId="2" type="noConversion"/>
  </si>
  <si>
    <t>2/0</t>
    <phoneticPr fontId="2" type="noConversion"/>
  </si>
  <si>
    <t>7/5</t>
    <phoneticPr fontId="2" type="noConversion"/>
  </si>
  <si>
    <t>0</t>
    <phoneticPr fontId="2" type="noConversion"/>
  </si>
  <si>
    <t>P/B</t>
    <phoneticPr fontId="2" type="noConversion"/>
  </si>
  <si>
    <t>O</t>
    <phoneticPr fontId="2" type="noConversion"/>
  </si>
  <si>
    <t>55/15</t>
    <phoneticPr fontId="2" type="noConversion"/>
  </si>
  <si>
    <t>78/52</t>
    <phoneticPr fontId="2" type="noConversion"/>
  </si>
  <si>
    <t>95/60</t>
    <phoneticPr fontId="2" type="noConversion"/>
  </si>
  <si>
    <t>113/73</t>
    <phoneticPr fontId="2" type="noConversion"/>
  </si>
  <si>
    <t>16/2</t>
    <phoneticPr fontId="2" type="noConversion"/>
  </si>
  <si>
    <t>23/7</t>
    <phoneticPr fontId="2" type="noConversion"/>
  </si>
  <si>
    <t>127/119</t>
    <phoneticPr fontId="2" type="noConversion"/>
  </si>
  <si>
    <t>119/114</t>
    <phoneticPr fontId="2" type="noConversion"/>
  </si>
  <si>
    <t>78/75</t>
    <phoneticPr fontId="2" type="noConversion"/>
  </si>
  <si>
    <t>56/53</t>
    <phoneticPr fontId="2" type="noConversion"/>
  </si>
  <si>
    <t>25/22</t>
    <phoneticPr fontId="2" type="noConversion"/>
  </si>
  <si>
    <t>8/0</t>
    <phoneticPr fontId="2" type="noConversion"/>
  </si>
  <si>
    <t>233/230</t>
    <phoneticPr fontId="2" type="noConversion"/>
  </si>
  <si>
    <t>255/252</t>
    <phoneticPr fontId="2" type="noConversion"/>
  </si>
  <si>
    <t>222/217</t>
    <phoneticPr fontId="2" type="noConversion"/>
  </si>
  <si>
    <t>TBA</t>
    <phoneticPr fontId="2" type="noConversion"/>
  </si>
  <si>
    <t>0</t>
    <phoneticPr fontId="2" type="noConversion"/>
  </si>
  <si>
    <t>3/0</t>
    <phoneticPr fontId="2" type="noConversion"/>
  </si>
  <si>
    <t>102/100</t>
    <phoneticPr fontId="2" type="noConversion"/>
  </si>
  <si>
    <r>
      <t xml:space="preserve">          ROOMS-FO Monthly Duty Roster- October 2024
     </t>
    </r>
    <r>
      <rPr>
        <b/>
        <sz val="14"/>
        <color theme="1"/>
        <rFont val="微软雅黑"/>
        <family val="2"/>
        <charset val="134"/>
      </rPr>
      <t>房务部</t>
    </r>
    <r>
      <rPr>
        <b/>
        <sz val="14"/>
        <color theme="1"/>
        <rFont val="Calibri"/>
        <family val="2"/>
      </rPr>
      <t>-</t>
    </r>
    <r>
      <rPr>
        <b/>
        <sz val="14"/>
        <color theme="1"/>
        <rFont val="微软雅黑"/>
        <family val="2"/>
        <charset val="134"/>
      </rPr>
      <t>前厅月度排班表</t>
    </r>
    <r>
      <rPr>
        <b/>
        <sz val="14"/>
        <color theme="1"/>
        <rFont val="Calibri"/>
        <family val="2"/>
      </rPr>
      <t>(2024-10</t>
    </r>
    <r>
      <rPr>
        <b/>
        <sz val="14"/>
        <color theme="1"/>
        <rFont val="微软雅黑"/>
        <family val="2"/>
        <charset val="134"/>
      </rPr>
      <t>月）</t>
    </r>
    <phoneticPr fontId="2" type="noConversion"/>
  </si>
  <si>
    <t xml:space="preserve"> </t>
    <phoneticPr fontId="2" type="noConversion"/>
  </si>
  <si>
    <r>
      <t xml:space="preserve">Django Peng </t>
    </r>
    <r>
      <rPr>
        <sz val="10"/>
        <color theme="1"/>
        <rFont val="宋体"/>
        <family val="2"/>
        <charset val="134"/>
      </rPr>
      <t>彭琨皓</t>
    </r>
    <phoneticPr fontId="2" type="noConversion"/>
  </si>
  <si>
    <t>000245</t>
    <phoneticPr fontId="2" type="noConversion"/>
  </si>
  <si>
    <t>28/23</t>
    <phoneticPr fontId="2" type="noConversion"/>
  </si>
  <si>
    <t>76/57</t>
    <phoneticPr fontId="2" type="noConversion"/>
  </si>
  <si>
    <t>78/63</t>
    <phoneticPr fontId="2" type="noConversion"/>
  </si>
  <si>
    <t>69/63</t>
    <phoneticPr fontId="2" type="noConversion"/>
  </si>
  <si>
    <t>50/40</t>
    <phoneticPr fontId="2" type="noConversion"/>
  </si>
  <si>
    <t>86/64</t>
    <phoneticPr fontId="2" type="noConversion"/>
  </si>
  <si>
    <t>21/0</t>
    <phoneticPr fontId="2" type="noConversion"/>
  </si>
  <si>
    <t>30/21</t>
    <phoneticPr fontId="2" type="noConversion"/>
  </si>
  <si>
    <t>23/2</t>
    <phoneticPr fontId="2" type="noConversion"/>
  </si>
  <si>
    <t>53/37</t>
    <phoneticPr fontId="2" type="noConversion"/>
  </si>
  <si>
    <t>87/71</t>
    <phoneticPr fontId="2" type="noConversion"/>
  </si>
  <si>
    <t>43/32</t>
    <phoneticPr fontId="2" type="noConversion"/>
  </si>
  <si>
    <t>45/32</t>
    <phoneticPr fontId="2" type="noConversion"/>
  </si>
  <si>
    <t>53/32</t>
    <phoneticPr fontId="2" type="noConversion"/>
  </si>
  <si>
    <t>67/45</t>
    <phoneticPr fontId="2" type="noConversion"/>
  </si>
  <si>
    <t>15/2</t>
    <phoneticPr fontId="2" type="noConversion"/>
  </si>
  <si>
    <t>7/2</t>
    <phoneticPr fontId="2" type="noConversion"/>
  </si>
  <si>
    <t>4/2</t>
    <phoneticPr fontId="2" type="noConversion"/>
  </si>
  <si>
    <t>18/18</t>
    <phoneticPr fontId="2" type="noConversion"/>
  </si>
  <si>
    <t>38/38</t>
    <phoneticPr fontId="2" type="noConversion"/>
  </si>
  <si>
    <t>4/2</t>
    <phoneticPr fontId="2" type="noConversion"/>
  </si>
  <si>
    <t>11/9</t>
    <phoneticPr fontId="2" type="noConversion"/>
  </si>
  <si>
    <t>140/138</t>
    <phoneticPr fontId="2" type="noConversion"/>
  </si>
  <si>
    <t>113/112</t>
    <phoneticPr fontId="2" type="noConversion"/>
  </si>
  <si>
    <t>25/24</t>
    <phoneticPr fontId="2" type="noConversion"/>
  </si>
  <si>
    <t>15/0</t>
    <phoneticPr fontId="2" type="noConversion"/>
  </si>
  <si>
    <t>4/0</t>
    <phoneticPr fontId="2" type="noConversion"/>
  </si>
  <si>
    <t>3/0</t>
    <phoneticPr fontId="2" type="noConversion"/>
  </si>
  <si>
    <t>0</t>
    <phoneticPr fontId="2" type="noConversion"/>
  </si>
  <si>
    <r>
      <t xml:space="preserve">          ROOMS-FO Monthly Duty Roster- November 2024
     </t>
    </r>
    <r>
      <rPr>
        <b/>
        <sz val="14"/>
        <color theme="1"/>
        <rFont val="微软雅黑"/>
        <family val="2"/>
        <charset val="134"/>
      </rPr>
      <t>房务部</t>
    </r>
    <r>
      <rPr>
        <b/>
        <sz val="14"/>
        <color theme="1"/>
        <rFont val="Calibri"/>
        <family val="2"/>
      </rPr>
      <t>-</t>
    </r>
    <r>
      <rPr>
        <b/>
        <sz val="14"/>
        <color theme="1"/>
        <rFont val="微软雅黑"/>
        <family val="2"/>
        <charset val="134"/>
      </rPr>
      <t>前厅月度排班表</t>
    </r>
    <r>
      <rPr>
        <b/>
        <sz val="14"/>
        <color theme="1"/>
        <rFont val="Calibri"/>
        <family val="2"/>
      </rPr>
      <t>(2024-11</t>
    </r>
    <r>
      <rPr>
        <b/>
        <sz val="14"/>
        <color theme="1"/>
        <rFont val="微软雅黑"/>
        <family val="2"/>
        <charset val="134"/>
      </rPr>
      <t>月）</t>
    </r>
    <phoneticPr fontId="2" type="noConversion"/>
  </si>
  <si>
    <t>Support to Concierge</t>
    <phoneticPr fontId="2" type="noConversion"/>
  </si>
  <si>
    <t>O</t>
    <phoneticPr fontId="2" type="noConversion"/>
  </si>
  <si>
    <t>O</t>
    <phoneticPr fontId="2" type="noConversion"/>
  </si>
  <si>
    <t>19/8</t>
    <phoneticPr fontId="2" type="noConversion"/>
  </si>
  <si>
    <t>197/194</t>
    <phoneticPr fontId="2" type="noConversion"/>
  </si>
  <si>
    <t>188/178</t>
    <phoneticPr fontId="2" type="noConversion"/>
  </si>
  <si>
    <t>181/172</t>
    <phoneticPr fontId="2" type="noConversion"/>
  </si>
  <si>
    <t>57/48</t>
    <phoneticPr fontId="2" type="noConversion"/>
  </si>
  <si>
    <t>17/12</t>
    <phoneticPr fontId="2" type="noConversion"/>
  </si>
  <si>
    <t>114/107</t>
    <phoneticPr fontId="2" type="noConversion"/>
  </si>
  <si>
    <t>189/187</t>
    <phoneticPr fontId="2" type="noConversion"/>
  </si>
  <si>
    <t>171/170</t>
    <phoneticPr fontId="2" type="noConversion"/>
  </si>
  <si>
    <t>22/19</t>
    <phoneticPr fontId="2" type="noConversion"/>
  </si>
  <si>
    <t>101/100</t>
    <phoneticPr fontId="2" type="noConversion"/>
  </si>
  <si>
    <t>O</t>
    <phoneticPr fontId="2" type="noConversion"/>
  </si>
  <si>
    <t>47/44</t>
    <phoneticPr fontId="2" type="noConversion"/>
  </si>
  <si>
    <t>3/2</t>
    <phoneticPr fontId="2" type="noConversion"/>
  </si>
  <si>
    <t>35/34</t>
    <phoneticPr fontId="2" type="noConversion"/>
  </si>
  <si>
    <t>15/14</t>
    <phoneticPr fontId="2" type="noConversion"/>
  </si>
  <si>
    <t>13/12</t>
    <phoneticPr fontId="2" type="noConversion"/>
  </si>
  <si>
    <t>1/0</t>
    <phoneticPr fontId="2" type="noConversion"/>
  </si>
  <si>
    <t>14/13</t>
    <phoneticPr fontId="2" type="noConversion"/>
  </si>
  <si>
    <t>2/0</t>
    <phoneticPr fontId="2" type="noConversion"/>
  </si>
  <si>
    <t>New
Update</t>
    <phoneticPr fontId="2" type="noConversion"/>
  </si>
  <si>
    <t>O</t>
    <phoneticPr fontId="2" type="noConversion"/>
  </si>
  <si>
    <t>O</t>
    <phoneticPr fontId="2" type="noConversion"/>
  </si>
  <si>
    <t>P/A</t>
    <phoneticPr fontId="2" type="noConversion"/>
  </si>
  <si>
    <t>P/B</t>
    <phoneticPr fontId="2" type="noConversion"/>
  </si>
  <si>
    <t>P/C</t>
    <phoneticPr fontId="2" type="noConversion"/>
  </si>
  <si>
    <t>P/J</t>
    <phoneticPr fontId="2" type="noConversion"/>
  </si>
  <si>
    <t>57/29</t>
    <phoneticPr fontId="2" type="noConversion"/>
  </si>
  <si>
    <t>63/38</t>
    <phoneticPr fontId="2" type="noConversion"/>
  </si>
  <si>
    <t>81/53</t>
    <phoneticPr fontId="2" type="noConversion"/>
  </si>
  <si>
    <t>146/121</t>
    <phoneticPr fontId="2" type="noConversion"/>
  </si>
  <si>
    <t>33/30</t>
    <phoneticPr fontId="2" type="noConversion"/>
  </si>
  <si>
    <t>59/55</t>
    <phoneticPr fontId="2" type="noConversion"/>
  </si>
  <si>
    <t>20/18</t>
    <phoneticPr fontId="2" type="noConversion"/>
  </si>
  <si>
    <t>65/63</t>
    <phoneticPr fontId="2" type="noConversion"/>
  </si>
  <si>
    <t>16/12</t>
    <phoneticPr fontId="2" type="noConversion"/>
  </si>
  <si>
    <t>16/14</t>
    <phoneticPr fontId="2" type="noConversion"/>
  </si>
  <si>
    <t>9/2</t>
    <phoneticPr fontId="2" type="noConversion"/>
  </si>
  <si>
    <t>2/2</t>
    <phoneticPr fontId="2" type="noConversion"/>
  </si>
  <si>
    <t>31/31</t>
    <phoneticPr fontId="2" type="noConversion"/>
  </si>
  <si>
    <t>97/85</t>
    <phoneticPr fontId="2" type="noConversion"/>
  </si>
  <si>
    <t>62/52</t>
    <phoneticPr fontId="2" type="noConversion"/>
  </si>
  <si>
    <t>24/13</t>
    <phoneticPr fontId="2" type="noConversion"/>
  </si>
  <si>
    <t>32/23</t>
    <phoneticPr fontId="2" type="noConversion"/>
  </si>
  <si>
    <t>121/112</t>
    <phoneticPr fontId="2" type="noConversion"/>
  </si>
  <si>
    <t>94/84</t>
    <phoneticPr fontId="2" type="noConversion"/>
  </si>
  <si>
    <t>27/20</t>
    <phoneticPr fontId="2" type="noConversion"/>
  </si>
  <si>
    <t>26/20</t>
    <phoneticPr fontId="2" type="noConversion"/>
  </si>
  <si>
    <t>6/0</t>
    <phoneticPr fontId="2" type="noConversion"/>
  </si>
  <si>
    <t>16/10</t>
    <phoneticPr fontId="2" type="noConversion"/>
  </si>
  <si>
    <t>18/12</t>
    <phoneticPr fontId="2" type="noConversion"/>
  </si>
  <si>
    <t>22/17</t>
    <phoneticPr fontId="2" type="noConversion"/>
  </si>
  <si>
    <t>KWEAI 预计团队</t>
    <phoneticPr fontId="2" type="noConversion"/>
  </si>
  <si>
    <t>KWEAP 预计团队</t>
    <phoneticPr fontId="2" type="noConversion"/>
  </si>
  <si>
    <t>70</t>
    <phoneticPr fontId="2" type="noConversion"/>
  </si>
  <si>
    <t>15</t>
    <phoneticPr fontId="2" type="noConversion"/>
  </si>
  <si>
    <t>30</t>
    <phoneticPr fontId="2" type="noConversion"/>
  </si>
  <si>
    <t>O</t>
    <phoneticPr fontId="2" type="noConversion"/>
  </si>
  <si>
    <t>O</t>
    <phoneticPr fontId="2" type="noConversion"/>
  </si>
  <si>
    <t>P/A</t>
    <phoneticPr fontId="2" type="noConversion"/>
  </si>
  <si>
    <t>P/C</t>
    <phoneticPr fontId="2" type="noConversion"/>
  </si>
  <si>
    <t>P/B</t>
    <phoneticPr fontId="2" type="noConversion"/>
  </si>
  <si>
    <t>P/G</t>
    <phoneticPr fontId="2" type="noConversion"/>
  </si>
  <si>
    <t>O</t>
    <phoneticPr fontId="2" type="noConversion"/>
  </si>
  <si>
    <t>P/A</t>
    <phoneticPr fontId="2" type="noConversion"/>
  </si>
  <si>
    <t>P/C</t>
    <phoneticPr fontId="2" type="noConversion"/>
  </si>
  <si>
    <t>O</t>
    <phoneticPr fontId="2" type="noConversion"/>
  </si>
  <si>
    <t>O</t>
    <phoneticPr fontId="2" type="noConversion"/>
  </si>
  <si>
    <t>P/J</t>
    <phoneticPr fontId="2" type="noConversion"/>
  </si>
  <si>
    <t>P/E</t>
    <phoneticPr fontId="2" type="noConversion"/>
  </si>
  <si>
    <t>10.20 Up.</t>
    <phoneticPr fontId="2" type="noConversion"/>
  </si>
  <si>
    <t>I/A</t>
    <phoneticPr fontId="2" type="noConversion"/>
  </si>
  <si>
    <t>O</t>
    <phoneticPr fontId="2" type="noConversion"/>
  </si>
  <si>
    <t>O</t>
    <phoneticPr fontId="2" type="noConversion"/>
  </si>
  <si>
    <t>P/D</t>
    <phoneticPr fontId="2" type="noConversion"/>
  </si>
  <si>
    <t>P/B</t>
    <phoneticPr fontId="2" type="noConversion"/>
  </si>
  <si>
    <t>O</t>
    <phoneticPr fontId="2" type="noConversion"/>
  </si>
  <si>
    <t>AL</t>
    <phoneticPr fontId="2" type="noConversion"/>
  </si>
  <si>
    <r>
      <t xml:space="preserve">          ROOMS-FO Monthly Duty Roster- November 2024
     </t>
    </r>
    <r>
      <rPr>
        <b/>
        <sz val="14"/>
        <color theme="1"/>
        <rFont val="微软雅黑"/>
        <family val="2"/>
        <charset val="134"/>
      </rPr>
      <t>房务部</t>
    </r>
    <r>
      <rPr>
        <b/>
        <sz val="14"/>
        <color theme="1"/>
        <rFont val="Calibri"/>
        <family val="2"/>
      </rPr>
      <t>-</t>
    </r>
    <r>
      <rPr>
        <b/>
        <sz val="14"/>
        <color theme="1"/>
        <rFont val="微软雅黑"/>
        <family val="2"/>
        <charset val="134"/>
      </rPr>
      <t>前厅月度排班表</t>
    </r>
    <r>
      <rPr>
        <b/>
        <sz val="14"/>
        <color theme="1"/>
        <rFont val="Calibri"/>
        <family val="2"/>
      </rPr>
      <t>(2024-12</t>
    </r>
    <r>
      <rPr>
        <b/>
        <sz val="14"/>
        <color theme="1"/>
        <rFont val="微软雅黑"/>
        <family val="2"/>
        <charset val="134"/>
      </rPr>
      <t>月）</t>
    </r>
    <phoneticPr fontId="2" type="noConversion"/>
  </si>
  <si>
    <t>P/D</t>
    <phoneticPr fontId="63" type="noConversion"/>
  </si>
  <si>
    <t>P/E</t>
    <phoneticPr fontId="63" type="noConversion"/>
  </si>
  <si>
    <t>P/C</t>
    <phoneticPr fontId="63" type="noConversion"/>
  </si>
  <si>
    <t>O</t>
    <phoneticPr fontId="63" type="noConversion"/>
  </si>
  <si>
    <t>P/B</t>
    <phoneticPr fontId="63" type="noConversion"/>
  </si>
  <si>
    <t>P/A</t>
    <phoneticPr fontId="63" type="noConversion"/>
  </si>
  <si>
    <t>P/J</t>
    <phoneticPr fontId="63" type="noConversion"/>
  </si>
  <si>
    <t>P/A</t>
    <phoneticPr fontId="2" type="noConversion"/>
  </si>
  <si>
    <t>P/B</t>
    <phoneticPr fontId="2" type="noConversion"/>
  </si>
  <si>
    <t>P/C</t>
    <phoneticPr fontId="2" type="noConversion"/>
  </si>
  <si>
    <t>O</t>
    <phoneticPr fontId="2" type="noConversion"/>
  </si>
  <si>
    <t>I/C</t>
    <phoneticPr fontId="2" type="noConversion"/>
  </si>
  <si>
    <t>B</t>
    <phoneticPr fontId="2" type="noConversion"/>
  </si>
  <si>
    <t>21/17</t>
    <phoneticPr fontId="2" type="noConversion"/>
  </si>
  <si>
    <t>11/7</t>
    <phoneticPr fontId="2" type="noConversion"/>
  </si>
  <si>
    <t>44/39</t>
    <phoneticPr fontId="2" type="noConversion"/>
  </si>
  <si>
    <t>32/28</t>
    <phoneticPr fontId="2" type="noConversion"/>
  </si>
  <si>
    <t>16/15</t>
    <phoneticPr fontId="2" type="noConversion"/>
  </si>
  <si>
    <t>4/2</t>
    <phoneticPr fontId="2" type="noConversion"/>
  </si>
  <si>
    <t>24/20</t>
    <phoneticPr fontId="2" type="noConversion"/>
  </si>
  <si>
    <t>3/2</t>
    <phoneticPr fontId="2" type="noConversion"/>
  </si>
  <si>
    <t>9/7</t>
    <phoneticPr fontId="2" type="noConversion"/>
  </si>
  <si>
    <t>8/7</t>
    <phoneticPr fontId="2" type="noConversion"/>
  </si>
  <si>
    <t>15/14</t>
    <phoneticPr fontId="2" type="noConversion"/>
  </si>
  <si>
    <t>33/32</t>
    <phoneticPr fontId="2" type="noConversion"/>
  </si>
  <si>
    <t>25/24</t>
    <phoneticPr fontId="2" type="noConversion"/>
  </si>
  <si>
    <t>13/12</t>
    <phoneticPr fontId="2" type="noConversion"/>
  </si>
  <si>
    <t>6/2</t>
    <phoneticPr fontId="2" type="noConversion"/>
  </si>
  <si>
    <t>3/1</t>
    <phoneticPr fontId="2" type="noConversion"/>
  </si>
  <si>
    <t>23/20</t>
    <phoneticPr fontId="2" type="noConversion"/>
  </si>
  <si>
    <t>22/20</t>
    <phoneticPr fontId="2" type="noConversion"/>
  </si>
  <si>
    <t>37/36</t>
    <phoneticPr fontId="2" type="noConversion"/>
  </si>
  <si>
    <t>3/0</t>
    <phoneticPr fontId="2" type="noConversion"/>
  </si>
  <si>
    <t>1/0</t>
    <phoneticPr fontId="2" type="noConversion"/>
  </si>
  <si>
    <t>7/6</t>
    <phoneticPr fontId="2" type="noConversion"/>
  </si>
  <si>
    <t>11/10</t>
    <phoneticPr fontId="2" type="noConversion"/>
  </si>
  <si>
    <t>10/9</t>
    <phoneticPr fontId="2" type="noConversion"/>
  </si>
  <si>
    <t>P/C</t>
    <phoneticPr fontId="2" type="noConversion"/>
  </si>
  <si>
    <t>P/A</t>
    <phoneticPr fontId="2" type="noConversion"/>
  </si>
  <si>
    <t>O</t>
    <phoneticPr fontId="2" type="noConversion"/>
  </si>
  <si>
    <t>Good Luck</t>
    <phoneticPr fontId="2" type="noConversion"/>
  </si>
  <si>
    <t>O</t>
    <phoneticPr fontId="2" type="noConversion"/>
  </si>
  <si>
    <t>O</t>
    <phoneticPr fontId="2" type="noConversion"/>
  </si>
  <si>
    <t>AL</t>
    <phoneticPr fontId="2" type="noConversion"/>
  </si>
  <si>
    <t>AL</t>
    <phoneticPr fontId="63" type="noConversion"/>
  </si>
  <si>
    <t>AL</t>
    <phoneticPr fontId="2" type="noConversion"/>
  </si>
  <si>
    <t>P/E</t>
    <phoneticPr fontId="2" type="noConversion"/>
  </si>
  <si>
    <t>O</t>
    <phoneticPr fontId="2" type="noConversion"/>
  </si>
  <si>
    <t>O</t>
    <phoneticPr fontId="2" type="noConversion"/>
  </si>
  <si>
    <t>P/C</t>
    <phoneticPr fontId="2" type="noConversion"/>
  </si>
  <si>
    <t>O</t>
    <phoneticPr fontId="2" type="noConversion"/>
  </si>
  <si>
    <t>I/D</t>
    <phoneticPr fontId="2" type="noConversion"/>
  </si>
  <si>
    <t>I/E</t>
    <phoneticPr fontId="2" type="noConversion"/>
  </si>
  <si>
    <t>P/B</t>
    <phoneticPr fontId="2" type="noConversion"/>
  </si>
  <si>
    <t>P/F</t>
    <phoneticPr fontId="2" type="noConversion"/>
  </si>
  <si>
    <t>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</si>
</sst>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9]d\-mmm;@"/>
  </numFmts>
  <fonts count="64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</font>
    <font>
      <sz val="9"/>
      <name val="等线"/>
      <family val="3"/>
      <charset val="134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4"/>
      <color theme="1"/>
      <name val="新宋体"/>
      <family val="3"/>
      <charset val="134"/>
    </font>
    <font>
      <sz val="10"/>
      <color theme="1"/>
      <name val="Arial"/>
      <family val="2"/>
    </font>
    <font>
      <b/>
      <sz val="8"/>
      <color theme="1"/>
      <name val="Calibri"/>
      <family val="2"/>
    </font>
    <font>
      <sz val="8"/>
      <color theme="1"/>
      <name val="等线"/>
      <family val="2"/>
      <scheme val="minor"/>
    </font>
    <font>
      <b/>
      <sz val="8"/>
      <color theme="1"/>
      <name val="Arial"/>
      <family val="2"/>
    </font>
    <font>
      <b/>
      <sz val="8"/>
      <name val="Calibri"/>
      <family val="2"/>
    </font>
    <font>
      <b/>
      <sz val="8"/>
      <name val="Arial"/>
      <family val="2"/>
    </font>
    <font>
      <sz val="10"/>
      <color theme="1"/>
      <name val="宋体"/>
      <family val="2"/>
      <charset val="134"/>
    </font>
    <font>
      <b/>
      <sz val="10"/>
      <color theme="1"/>
      <name val="Arial"/>
      <family val="2"/>
    </font>
    <font>
      <b/>
      <sz val="10"/>
      <color theme="1"/>
      <name val="等线"/>
      <family val="2"/>
    </font>
    <font>
      <b/>
      <sz val="14"/>
      <color theme="1"/>
      <name val="宋体"/>
      <family val="2"/>
      <charset val="134"/>
    </font>
    <font>
      <b/>
      <sz val="10"/>
      <color theme="1"/>
      <name val="宋体"/>
      <family val="2"/>
      <charset val="134"/>
    </font>
    <font>
      <b/>
      <sz val="11"/>
      <color theme="1"/>
      <name val="Calibri"/>
      <family val="2"/>
    </font>
    <font>
      <sz val="11"/>
      <color theme="1"/>
      <name val="宋体"/>
      <family val="2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Arial"/>
      <family val="2"/>
    </font>
    <font>
      <b/>
      <sz val="10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宋体"/>
      <family val="3"/>
      <charset val="134"/>
    </font>
    <font>
      <b/>
      <sz val="11"/>
      <color theme="1"/>
      <name val="宋体"/>
      <family val="2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9"/>
      <color rgb="FFC00000"/>
      <name val="Calibri"/>
      <family val="2"/>
    </font>
    <font>
      <b/>
      <sz val="9"/>
      <color rgb="FFC00000"/>
      <name val="宋体"/>
      <family val="2"/>
      <charset val="134"/>
    </font>
    <font>
      <b/>
      <sz val="9"/>
      <color rgb="FFC00000"/>
      <name val="等线"/>
      <family val="2"/>
    </font>
    <font>
      <sz val="12"/>
      <name val="宋体"/>
      <family val="3"/>
      <charset val="134"/>
    </font>
    <font>
      <b/>
      <sz val="8"/>
      <color theme="0"/>
      <name val="Arial"/>
      <family val="2"/>
    </font>
    <font>
      <sz val="10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b/>
      <sz val="9"/>
      <color theme="5" tint="0.59999389629810485"/>
      <name val="Calibri"/>
      <family val="2"/>
    </font>
    <font>
      <b/>
      <sz val="9"/>
      <color theme="5" tint="0.59999389629810485"/>
      <name val="宋体"/>
      <family val="2"/>
      <charset val="134"/>
    </font>
    <font>
      <b/>
      <sz val="9"/>
      <color theme="5" tint="0.39997558519241921"/>
      <name val="Calibri"/>
      <family val="2"/>
    </font>
    <font>
      <b/>
      <sz val="9"/>
      <color theme="5" tint="0.39997558519241921"/>
      <name val="Microsoft YaHei UI"/>
      <family val="2"/>
      <charset val="134"/>
    </font>
    <font>
      <b/>
      <sz val="10"/>
      <color theme="8" tint="-0.249977111117893"/>
      <name val="宋体"/>
      <family val="2"/>
      <charset val="134"/>
    </font>
    <font>
      <b/>
      <sz val="9"/>
      <color theme="1"/>
      <name val="Calibri"/>
      <family val="2"/>
    </font>
    <font>
      <b/>
      <sz val="8"/>
      <color rgb="FFFF0000"/>
      <name val="Arial"/>
      <family val="2"/>
    </font>
    <font>
      <b/>
      <sz val="10"/>
      <color rgb="FF0070C0"/>
      <name val="Arial"/>
      <family val="2"/>
    </font>
    <font>
      <b/>
      <sz val="8"/>
      <color rgb="FF00B0F0"/>
      <name val="Arial"/>
      <family val="2"/>
    </font>
    <font>
      <b/>
      <sz val="9"/>
      <color theme="5" tint="0.59999389629810485"/>
      <name val="微软雅黑"/>
      <family val="2"/>
      <charset val="134"/>
    </font>
    <font>
      <b/>
      <sz val="10"/>
      <color theme="8" tint="-0.249977111117893"/>
      <name val="Arial"/>
      <family val="2"/>
    </font>
    <font>
      <sz val="10"/>
      <color theme="1"/>
      <name val="Arial"/>
      <family val="3"/>
    </font>
    <font>
      <b/>
      <sz val="11"/>
      <color theme="1"/>
      <name val="微软雅黑"/>
      <family val="2"/>
      <charset val="134"/>
    </font>
    <font>
      <b/>
      <sz val="10"/>
      <color rgb="FF0070C0"/>
      <name val="宋体"/>
      <family val="2"/>
      <charset val="134"/>
    </font>
    <font>
      <b/>
      <sz val="11"/>
      <color rgb="FFFF0000"/>
      <name val="Calibri"/>
      <family val="2"/>
    </font>
    <font>
      <b/>
      <sz val="11"/>
      <color rgb="FFFF0000"/>
      <name val="等线"/>
      <family val="2"/>
      <charset val="134"/>
    </font>
    <font>
      <b/>
      <sz val="11"/>
      <color rgb="FFFF0000"/>
      <name val="宋体"/>
      <family val="2"/>
      <charset val="134"/>
    </font>
    <font>
      <b/>
      <sz val="10"/>
      <color theme="7" tint="-0.249977111117893"/>
      <name val="Arial"/>
      <family val="2"/>
    </font>
    <font>
      <b/>
      <sz val="10"/>
      <color rgb="FFC00000"/>
      <name val="Arial"/>
      <family val="2"/>
    </font>
    <font>
      <b/>
      <sz val="8"/>
      <color rgb="FF00CC99"/>
      <name val="Arial"/>
      <family val="2"/>
    </font>
    <font>
      <b/>
      <sz val="9"/>
      <color rgb="FFC00000"/>
      <name val="微软雅黑"/>
      <family val="2"/>
      <charset val="134"/>
    </font>
    <font>
      <b/>
      <sz val="8"/>
      <color rgb="FF7030A0"/>
      <name val="Arial"/>
      <family val="2"/>
    </font>
    <font>
      <b/>
      <sz val="10"/>
      <color rgb="FFFF0000"/>
      <name val="Arial"/>
      <family val="2"/>
    </font>
    <font>
      <b/>
      <sz val="14"/>
      <color rgb="FFC00000"/>
      <name val="Arial"/>
      <family val="2"/>
    </font>
    <font>
      <sz val="11"/>
      <color rgb="FFC00000"/>
      <name val="Arial"/>
      <family val="2"/>
    </font>
    <font>
      <b/>
      <sz val="10"/>
      <color theme="1"/>
      <name val="微软雅黑"/>
      <family val="2"/>
      <charset val="134"/>
    </font>
    <font>
      <sz val="9"/>
      <name val="等线"/>
      <family val="3"/>
      <charset val="134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 tint="4.9989318521683403E-2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76" fontId="33" fillId="0" borderId="0">
      <alignment vertical="center"/>
    </xf>
  </cellStyleXfs>
  <cellXfs count="531">
    <xf numFmtId="0" fontId="0" fillId="0" borderId="0" xfId="0"/>
    <xf numFmtId="0" fontId="0" fillId="2" borderId="0" xfId="0" applyFill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6" fontId="11" fillId="2" borderId="1" xfId="0" applyNumberFormat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16" fontId="11" fillId="5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16" fontId="11" fillId="3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24" fillId="2" borderId="0" xfId="0" applyFont="1" applyFill="1" applyAlignment="1">
      <alignment vertical="center" wrapText="1"/>
    </xf>
    <xf numFmtId="0" fontId="21" fillId="2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16" fontId="21" fillId="0" borderId="1" xfId="0" applyNumberFormat="1" applyFont="1" applyBorder="1" applyAlignment="1">
      <alignment horizontal="center" vertical="center"/>
    </xf>
    <xf numFmtId="16" fontId="21" fillId="0" borderId="7" xfId="0" applyNumberFormat="1" applyFont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 wrapText="1"/>
    </xf>
    <xf numFmtId="0" fontId="25" fillId="10" borderId="7" xfId="0" applyFont="1" applyFill="1" applyBorder="1" applyAlignment="1">
      <alignment horizontal="center" vertical="center" wrapText="1"/>
    </xf>
    <xf numFmtId="0" fontId="25" fillId="10" borderId="4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12" xfId="0" applyFont="1" applyFill="1" applyBorder="1" applyAlignment="1">
      <alignment horizontal="center" vertical="center" wrapText="1"/>
    </xf>
    <xf numFmtId="0" fontId="13" fillId="9" borderId="7" xfId="0" applyFont="1" applyFill="1" applyBorder="1" applyAlignment="1">
      <alignment horizontal="center" vertical="center"/>
    </xf>
    <xf numFmtId="49" fontId="6" fillId="9" borderId="1" xfId="0" applyNumberFormat="1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0" fontId="21" fillId="9" borderId="1" xfId="0" applyFont="1" applyFill="1" applyBorder="1" applyAlignment="1">
      <alignment vertical="center"/>
    </xf>
    <xf numFmtId="0" fontId="21" fillId="9" borderId="12" xfId="0" applyFont="1" applyFill="1" applyBorder="1" applyAlignment="1">
      <alignment vertical="center"/>
    </xf>
    <xf numFmtId="0" fontId="21" fillId="9" borderId="7" xfId="0" applyFont="1" applyFill="1" applyBorder="1" applyAlignment="1">
      <alignment vertical="center"/>
    </xf>
    <xf numFmtId="0" fontId="21" fillId="9" borderId="2" xfId="0" applyFont="1" applyFill="1" applyBorder="1" applyAlignment="1">
      <alignment vertical="center"/>
    </xf>
    <xf numFmtId="0" fontId="13" fillId="6" borderId="7" xfId="0" applyFont="1" applyFill="1" applyBorder="1" applyAlignment="1">
      <alignment horizontal="center" vertical="center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/>
    </xf>
    <xf numFmtId="0" fontId="21" fillId="6" borderId="7" xfId="0" applyFont="1" applyFill="1" applyBorder="1" applyAlignment="1">
      <alignment vertical="center"/>
    </xf>
    <xf numFmtId="0" fontId="21" fillId="6" borderId="1" xfId="0" applyFont="1" applyFill="1" applyBorder="1" applyAlignment="1">
      <alignment vertical="center"/>
    </xf>
    <xf numFmtId="0" fontId="21" fillId="6" borderId="12" xfId="0" applyFont="1" applyFill="1" applyBorder="1" applyAlignment="1">
      <alignment vertical="center"/>
    </xf>
    <xf numFmtId="0" fontId="21" fillId="6" borderId="2" xfId="0" applyFont="1" applyFill="1" applyBorder="1" applyAlignment="1">
      <alignment vertical="center"/>
    </xf>
    <xf numFmtId="0" fontId="13" fillId="15" borderId="7" xfId="0" applyFont="1" applyFill="1" applyBorder="1" applyAlignment="1">
      <alignment horizontal="center" vertical="center"/>
    </xf>
    <xf numFmtId="49" fontId="6" fillId="15" borderId="1" xfId="0" applyNumberFormat="1" applyFont="1" applyFill="1" applyBorder="1" applyAlignment="1">
      <alignment horizontal="center" vertical="center"/>
    </xf>
    <xf numFmtId="0" fontId="6" fillId="15" borderId="1" xfId="0" applyFont="1" applyFill="1" applyBorder="1" applyAlignment="1">
      <alignment horizontal="center" vertical="center"/>
    </xf>
    <xf numFmtId="0" fontId="6" fillId="15" borderId="12" xfId="0" applyFont="1" applyFill="1" applyBorder="1" applyAlignment="1">
      <alignment horizontal="center" vertical="center"/>
    </xf>
    <xf numFmtId="0" fontId="21" fillId="15" borderId="7" xfId="0" applyFont="1" applyFill="1" applyBorder="1" applyAlignment="1">
      <alignment horizontal="center" vertical="center"/>
    </xf>
    <xf numFmtId="0" fontId="21" fillId="15" borderId="1" xfId="0" applyFont="1" applyFill="1" applyBorder="1" applyAlignment="1">
      <alignment vertical="center"/>
    </xf>
    <xf numFmtId="0" fontId="21" fillId="15" borderId="12" xfId="0" applyFont="1" applyFill="1" applyBorder="1" applyAlignment="1">
      <alignment vertical="center"/>
    </xf>
    <xf numFmtId="0" fontId="21" fillId="15" borderId="7" xfId="0" applyFont="1" applyFill="1" applyBorder="1" applyAlignment="1">
      <alignment vertical="center"/>
    </xf>
    <xf numFmtId="0" fontId="21" fillId="15" borderId="2" xfId="0" applyFont="1" applyFill="1" applyBorder="1" applyAlignment="1">
      <alignment vertical="center"/>
    </xf>
    <xf numFmtId="0" fontId="13" fillId="16" borderId="7" xfId="0" applyFont="1" applyFill="1" applyBorder="1" applyAlignment="1">
      <alignment horizontal="center" vertical="center"/>
    </xf>
    <xf numFmtId="49" fontId="6" fillId="16" borderId="1" xfId="0" applyNumberFormat="1" applyFont="1" applyFill="1" applyBorder="1" applyAlignment="1">
      <alignment horizontal="center" vertical="center"/>
    </xf>
    <xf numFmtId="0" fontId="6" fillId="16" borderId="1" xfId="0" applyFont="1" applyFill="1" applyBorder="1" applyAlignment="1">
      <alignment horizontal="center" vertical="center"/>
    </xf>
    <xf numFmtId="0" fontId="6" fillId="16" borderId="12" xfId="0" applyFont="1" applyFill="1" applyBorder="1" applyAlignment="1">
      <alignment horizontal="center" vertical="center"/>
    </xf>
    <xf numFmtId="0" fontId="21" fillId="16" borderId="7" xfId="0" applyFont="1" applyFill="1" applyBorder="1" applyAlignment="1">
      <alignment vertical="center"/>
    </xf>
    <xf numFmtId="0" fontId="21" fillId="16" borderId="1" xfId="0" applyFont="1" applyFill="1" applyBorder="1" applyAlignment="1">
      <alignment vertical="center"/>
    </xf>
    <xf numFmtId="0" fontId="21" fillId="16" borderId="12" xfId="0" applyFont="1" applyFill="1" applyBorder="1" applyAlignment="1">
      <alignment vertical="center"/>
    </xf>
    <xf numFmtId="0" fontId="21" fillId="16" borderId="2" xfId="0" applyFont="1" applyFill="1" applyBorder="1" applyAlignment="1">
      <alignment vertical="center"/>
    </xf>
    <xf numFmtId="0" fontId="13" fillId="17" borderId="7" xfId="0" applyFont="1" applyFill="1" applyBorder="1" applyAlignment="1">
      <alignment horizontal="center" vertical="center"/>
    </xf>
    <xf numFmtId="49" fontId="6" fillId="17" borderId="1" xfId="0" applyNumberFormat="1" applyFont="1" applyFill="1" applyBorder="1" applyAlignment="1">
      <alignment horizontal="center" vertical="center"/>
    </xf>
    <xf numFmtId="0" fontId="6" fillId="17" borderId="1" xfId="0" applyFont="1" applyFill="1" applyBorder="1" applyAlignment="1">
      <alignment horizontal="center" vertical="center"/>
    </xf>
    <xf numFmtId="0" fontId="6" fillId="17" borderId="12" xfId="0" applyFont="1" applyFill="1" applyBorder="1" applyAlignment="1">
      <alignment horizontal="center" vertical="center"/>
    </xf>
    <xf numFmtId="0" fontId="21" fillId="17" borderId="7" xfId="0" applyFont="1" applyFill="1" applyBorder="1" applyAlignment="1">
      <alignment vertical="center"/>
    </xf>
    <xf numFmtId="0" fontId="21" fillId="17" borderId="1" xfId="0" applyFont="1" applyFill="1" applyBorder="1" applyAlignment="1">
      <alignment vertical="center"/>
    </xf>
    <xf numFmtId="0" fontId="21" fillId="17" borderId="12" xfId="0" applyFont="1" applyFill="1" applyBorder="1" applyAlignment="1">
      <alignment vertical="center"/>
    </xf>
    <xf numFmtId="0" fontId="21" fillId="17" borderId="2" xfId="0" applyFont="1" applyFill="1" applyBorder="1" applyAlignment="1">
      <alignment vertical="center"/>
    </xf>
    <xf numFmtId="0" fontId="13" fillId="18" borderId="8" xfId="0" applyFont="1" applyFill="1" applyBorder="1" applyAlignment="1">
      <alignment horizontal="center" vertical="center"/>
    </xf>
    <xf numFmtId="49" fontId="6" fillId="18" borderId="10" xfId="0" applyNumberFormat="1" applyFont="1" applyFill="1" applyBorder="1" applyAlignment="1">
      <alignment horizontal="center" vertical="center"/>
    </xf>
    <xf numFmtId="0" fontId="6" fillId="18" borderId="10" xfId="0" applyFont="1" applyFill="1" applyBorder="1" applyAlignment="1">
      <alignment horizontal="center" vertical="center"/>
    </xf>
    <xf numFmtId="0" fontId="6" fillId="18" borderId="13" xfId="0" applyFont="1" applyFill="1" applyBorder="1" applyAlignment="1">
      <alignment horizontal="center" vertical="center"/>
    </xf>
    <xf numFmtId="0" fontId="21" fillId="18" borderId="8" xfId="0" applyFont="1" applyFill="1" applyBorder="1" applyAlignment="1">
      <alignment vertical="center"/>
    </xf>
    <xf numFmtId="0" fontId="21" fillId="18" borderId="10" xfId="0" applyFont="1" applyFill="1" applyBorder="1" applyAlignment="1">
      <alignment vertical="center"/>
    </xf>
    <xf numFmtId="0" fontId="21" fillId="18" borderId="13" xfId="0" applyFont="1" applyFill="1" applyBorder="1" applyAlignment="1">
      <alignment vertical="center"/>
    </xf>
    <xf numFmtId="0" fontId="21" fillId="18" borderId="15" xfId="0" applyFont="1" applyFill="1" applyBorder="1" applyAlignment="1">
      <alignment vertical="center"/>
    </xf>
    <xf numFmtId="0" fontId="21" fillId="8" borderId="3" xfId="0" applyFont="1" applyFill="1" applyBorder="1" applyAlignment="1">
      <alignment horizontal="center" vertical="center" wrapText="1"/>
    </xf>
    <xf numFmtId="0" fontId="13" fillId="15" borderId="3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3" fillId="16" borderId="3" xfId="0" applyFont="1" applyFill="1" applyBorder="1" applyAlignment="1">
      <alignment horizontal="center" vertical="center"/>
    </xf>
    <xf numFmtId="0" fontId="13" fillId="9" borderId="3" xfId="0" applyFont="1" applyFill="1" applyBorder="1" applyAlignment="1">
      <alignment horizontal="center" vertical="center"/>
    </xf>
    <xf numFmtId="0" fontId="13" fillId="17" borderId="3" xfId="0" applyFont="1" applyFill="1" applyBorder="1" applyAlignment="1">
      <alignment horizontal="center" vertical="center"/>
    </xf>
    <xf numFmtId="0" fontId="13" fillId="18" borderId="20" xfId="0" applyFont="1" applyFill="1" applyBorder="1" applyAlignment="1">
      <alignment horizontal="center" vertical="center"/>
    </xf>
    <xf numFmtId="0" fontId="10" fillId="21" borderId="1" xfId="0" applyFont="1" applyFill="1" applyBorder="1" applyAlignment="1">
      <alignment horizontal="center" vertical="center"/>
    </xf>
    <xf numFmtId="16" fontId="11" fillId="21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23" borderId="1" xfId="0" applyFont="1" applyFill="1" applyBorder="1" applyAlignment="1">
      <alignment horizontal="center" vertical="center"/>
    </xf>
    <xf numFmtId="16" fontId="11" fillId="23" borderId="1" xfId="0" applyNumberFormat="1" applyFont="1" applyFill="1" applyBorder="1" applyAlignment="1">
      <alignment horizontal="center" vertical="center"/>
    </xf>
    <xf numFmtId="0" fontId="9" fillId="24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" fontId="11" fillId="0" borderId="1" xfId="0" applyNumberFormat="1" applyFont="1" applyBorder="1" applyAlignment="1">
      <alignment horizontal="center" vertical="center"/>
    </xf>
    <xf numFmtId="0" fontId="34" fillId="2" borderId="1" xfId="0" applyFont="1" applyFill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9" fillId="25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41" fillId="2" borderId="5" xfId="0" applyFont="1" applyFill="1" applyBorder="1" applyAlignment="1">
      <alignment vertical="center"/>
    </xf>
    <xf numFmtId="0" fontId="10" fillId="27" borderId="1" xfId="0" applyFont="1" applyFill="1" applyBorder="1" applyAlignment="1">
      <alignment horizontal="center" vertical="center"/>
    </xf>
    <xf numFmtId="0" fontId="42" fillId="25" borderId="2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16" fontId="9" fillId="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49" fontId="11" fillId="0" borderId="1" xfId="0" applyNumberFormat="1" applyFont="1" applyBorder="1" applyAlignment="1">
      <alignment horizontal="center" vertical="center"/>
    </xf>
    <xf numFmtId="49" fontId="43" fillId="0" borderId="1" xfId="0" applyNumberFormat="1" applyFont="1" applyBorder="1" applyAlignment="1">
      <alignment horizontal="center" vertical="center"/>
    </xf>
    <xf numFmtId="0" fontId="9" fillId="28" borderId="1" xfId="0" applyFont="1" applyFill="1" applyBorder="1" applyAlignment="1">
      <alignment horizontal="center" vertical="center"/>
    </xf>
    <xf numFmtId="0" fontId="9" fillId="29" borderId="1" xfId="0" applyFont="1" applyFill="1" applyBorder="1" applyAlignment="1">
      <alignment horizontal="center" vertical="center"/>
    </xf>
    <xf numFmtId="16" fontId="11" fillId="4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45" fillId="0" borderId="1" xfId="0" applyNumberFormat="1" applyFont="1" applyBorder="1" applyAlignment="1">
      <alignment horizontal="center" vertical="center"/>
    </xf>
    <xf numFmtId="0" fontId="17" fillId="2" borderId="0" xfId="0" applyFont="1" applyFill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16" fontId="9" fillId="31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37" fillId="30" borderId="0" xfId="0" applyFont="1" applyFill="1" applyAlignment="1">
      <alignment horizontal="center" vertical="center"/>
    </xf>
    <xf numFmtId="0" fontId="41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7" fillId="2" borderId="0" xfId="0" applyFont="1" applyFill="1" applyAlignment="1">
      <alignment vertical="center"/>
    </xf>
    <xf numFmtId="0" fontId="21" fillId="2" borderId="0" xfId="0" applyFont="1" applyFill="1" applyAlignment="1">
      <alignment horizontal="center" vertical="center"/>
    </xf>
    <xf numFmtId="0" fontId="9" fillId="26" borderId="1" xfId="0" applyFont="1" applyFill="1" applyBorder="1" applyAlignment="1">
      <alignment horizontal="center" vertical="center"/>
    </xf>
    <xf numFmtId="0" fontId="48" fillId="2" borderId="1" xfId="0" applyFont="1" applyFill="1" applyBorder="1" applyAlignment="1">
      <alignment horizontal="center" vertical="center"/>
    </xf>
    <xf numFmtId="0" fontId="10" fillId="32" borderId="1" xfId="0" applyFont="1" applyFill="1" applyBorder="1" applyAlignment="1">
      <alignment horizontal="center" vertical="center"/>
    </xf>
    <xf numFmtId="16" fontId="11" fillId="32" borderId="1" xfId="0" applyNumberFormat="1" applyFont="1" applyFill="1" applyBorder="1" applyAlignment="1">
      <alignment horizontal="center" vertical="center"/>
    </xf>
    <xf numFmtId="0" fontId="34" fillId="26" borderId="4" xfId="0" applyFont="1" applyFill="1" applyBorder="1" applyAlignment="1">
      <alignment vertical="center"/>
    </xf>
    <xf numFmtId="0" fontId="34" fillId="26" borderId="21" xfId="0" applyFont="1" applyFill="1" applyBorder="1" applyAlignment="1">
      <alignment vertical="center"/>
    </xf>
    <xf numFmtId="0" fontId="34" fillId="26" borderId="23" xfId="0" applyFont="1" applyFill="1" applyBorder="1" applyAlignment="1">
      <alignment vertical="center"/>
    </xf>
    <xf numFmtId="0" fontId="10" fillId="31" borderId="1" xfId="0" applyFont="1" applyFill="1" applyBorder="1" applyAlignment="1">
      <alignment horizontal="center" vertical="center"/>
    </xf>
    <xf numFmtId="16" fontId="11" fillId="31" borderId="1" xfId="0" applyNumberFormat="1" applyFont="1" applyFill="1" applyBorder="1" applyAlignment="1">
      <alignment horizontal="center" vertical="center"/>
    </xf>
    <xf numFmtId="0" fontId="35" fillId="2" borderId="1" xfId="0" applyFont="1" applyFill="1" applyBorder="1" applyAlignment="1">
      <alignment horizontal="center" vertical="center"/>
    </xf>
    <xf numFmtId="0" fontId="55" fillId="2" borderId="1" xfId="0" applyFont="1" applyFill="1" applyBorder="1" applyAlignment="1">
      <alignment horizontal="center" vertical="center" wrapText="1"/>
    </xf>
    <xf numFmtId="0" fontId="55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7" fillId="2" borderId="23" xfId="0" applyFont="1" applyFill="1" applyBorder="1" applyAlignment="1">
      <alignment vertical="center"/>
    </xf>
    <xf numFmtId="0" fontId="10" fillId="35" borderId="1" xfId="0" applyFont="1" applyFill="1" applyBorder="1" applyAlignment="1">
      <alignment horizontal="center" vertical="center"/>
    </xf>
    <xf numFmtId="16" fontId="11" fillId="35" borderId="1" xfId="0" applyNumberFormat="1" applyFont="1" applyFill="1" applyBorder="1" applyAlignment="1">
      <alignment horizontal="center" vertical="center"/>
    </xf>
    <xf numFmtId="16" fontId="11" fillId="36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9" fillId="28" borderId="4" xfId="0" applyFont="1" applyFill="1" applyBorder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35" fillId="11" borderId="1" xfId="0" applyFont="1" applyFill="1" applyBorder="1" applyAlignment="1">
      <alignment horizontal="center" vertical="center"/>
    </xf>
    <xf numFmtId="49" fontId="58" fillId="0" borderId="1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37" borderId="1" xfId="0" applyFont="1" applyFill="1" applyBorder="1" applyAlignment="1">
      <alignment horizontal="center" vertical="center"/>
    </xf>
    <xf numFmtId="16" fontId="11" fillId="37" borderId="1" xfId="0" applyNumberFormat="1" applyFont="1" applyFill="1" applyBorder="1" applyAlignment="1">
      <alignment horizontal="center" vertical="center"/>
    </xf>
    <xf numFmtId="0" fontId="55" fillId="2" borderId="4" xfId="0" applyFont="1" applyFill="1" applyBorder="1" applyAlignment="1">
      <alignment horizontal="center" vertical="center" wrapText="1"/>
    </xf>
    <xf numFmtId="0" fontId="24" fillId="2" borderId="35" xfId="0" applyFont="1" applyFill="1" applyBorder="1" applyAlignment="1">
      <alignment horizontal="center" vertical="center" wrapText="1"/>
    </xf>
    <xf numFmtId="0" fontId="24" fillId="2" borderId="38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/>
    </xf>
    <xf numFmtId="0" fontId="6" fillId="2" borderId="41" xfId="0" applyFont="1" applyFill="1" applyBorder="1" applyAlignment="1">
      <alignment horizontal="center" vertical="center"/>
    </xf>
    <xf numFmtId="49" fontId="6" fillId="2" borderId="42" xfId="0" applyNumberFormat="1" applyFont="1" applyFill="1" applyBorder="1" applyAlignment="1">
      <alignment horizontal="center" vertical="center"/>
    </xf>
    <xf numFmtId="0" fontId="6" fillId="2" borderId="42" xfId="0" applyFont="1" applyFill="1" applyBorder="1" applyAlignment="1">
      <alignment horizontal="center" vertical="center"/>
    </xf>
    <xf numFmtId="0" fontId="6" fillId="2" borderId="4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55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55" fillId="2" borderId="13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5" fillId="2" borderId="3" xfId="0" applyFont="1" applyFill="1" applyBorder="1" applyAlignment="1">
      <alignment horizontal="center" vertical="center" wrapText="1"/>
    </xf>
    <xf numFmtId="0" fontId="55" fillId="2" borderId="33" xfId="0" applyFont="1" applyFill="1" applyBorder="1" applyAlignment="1">
      <alignment horizontal="center" vertical="center" wrapText="1"/>
    </xf>
    <xf numFmtId="0" fontId="55" fillId="2" borderId="8" xfId="0" applyFont="1" applyFill="1" applyBorder="1" applyAlignment="1">
      <alignment horizontal="center" vertical="center"/>
    </xf>
    <xf numFmtId="0" fontId="35" fillId="2" borderId="9" xfId="0" applyFont="1" applyFill="1" applyBorder="1" applyAlignment="1">
      <alignment horizontal="center" vertical="center"/>
    </xf>
    <xf numFmtId="0" fontId="55" fillId="2" borderId="8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6" fontId="11" fillId="0" borderId="9" xfId="0" applyNumberFormat="1" applyFont="1" applyBorder="1" applyAlignment="1">
      <alignment horizontal="center" vertical="center"/>
    </xf>
    <xf numFmtId="16" fontId="11" fillId="0" borderId="10" xfId="0" applyNumberFormat="1" applyFont="1" applyBorder="1" applyAlignment="1">
      <alignment horizontal="center" vertical="center"/>
    </xf>
    <xf numFmtId="49" fontId="43" fillId="0" borderId="9" xfId="0" applyNumberFormat="1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43" fillId="0" borderId="12" xfId="0" applyNumberFormat="1" applyFont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 vertical="center"/>
    </xf>
    <xf numFmtId="49" fontId="9" fillId="0" borderId="13" xfId="0" applyNumberFormat="1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2" borderId="42" xfId="0" applyFont="1" applyFill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2" borderId="48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35" fillId="0" borderId="11" xfId="0" applyFont="1" applyBorder="1" applyAlignment="1">
      <alignment horizontal="center" vertical="center"/>
    </xf>
    <xf numFmtId="0" fontId="35" fillId="38" borderId="9" xfId="0" applyFont="1" applyFill="1" applyBorder="1" applyAlignment="1">
      <alignment horizontal="center" vertical="center"/>
    </xf>
    <xf numFmtId="0" fontId="6" fillId="2" borderId="52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5" fillId="2" borderId="49" xfId="0" applyFont="1" applyFill="1" applyBorder="1" applyAlignment="1">
      <alignment horizontal="center" vertical="center" wrapText="1"/>
    </xf>
    <xf numFmtId="0" fontId="55" fillId="2" borderId="53" xfId="0" applyFont="1" applyFill="1" applyBorder="1" applyAlignment="1">
      <alignment horizontal="center" vertical="center"/>
    </xf>
    <xf numFmtId="49" fontId="6" fillId="38" borderId="1" xfId="0" applyNumberFormat="1" applyFont="1" applyFill="1" applyBorder="1" applyAlignment="1">
      <alignment horizontal="center" vertical="center"/>
    </xf>
    <xf numFmtId="0" fontId="6" fillId="38" borderId="1" xfId="0" applyFont="1" applyFill="1" applyBorder="1" applyAlignment="1">
      <alignment horizontal="center" vertical="center"/>
    </xf>
    <xf numFmtId="0" fontId="6" fillId="2" borderId="4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5" fillId="2" borderId="37" xfId="0" applyFont="1" applyFill="1" applyBorder="1" applyAlignment="1">
      <alignment horizontal="center" vertical="center" wrapText="1"/>
    </xf>
    <xf numFmtId="0" fontId="55" fillId="2" borderId="23" xfId="0" applyFont="1" applyFill="1" applyBorder="1" applyAlignment="1">
      <alignment horizontal="center" vertical="center" wrapText="1"/>
    </xf>
    <xf numFmtId="0" fontId="6" fillId="2" borderId="48" xfId="0" applyFont="1" applyFill="1" applyBorder="1" applyAlignment="1">
      <alignment horizontal="center" vertical="center"/>
    </xf>
    <xf numFmtId="0" fontId="35" fillId="38" borderId="14" xfId="0" applyFont="1" applyFill="1" applyBorder="1" applyAlignment="1">
      <alignment horizontal="center" vertical="center"/>
    </xf>
    <xf numFmtId="49" fontId="6" fillId="38" borderId="2" xfId="0" applyNumberFormat="1" applyFont="1" applyFill="1" applyBorder="1" applyAlignment="1">
      <alignment horizontal="center" vertical="center"/>
    </xf>
    <xf numFmtId="0" fontId="6" fillId="38" borderId="2" xfId="0" applyFont="1" applyFill="1" applyBorder="1" applyAlignment="1">
      <alignment horizontal="center" vertical="center"/>
    </xf>
    <xf numFmtId="0" fontId="55" fillId="38" borderId="45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55" fillId="2" borderId="53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24" fillId="2" borderId="3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13" fillId="2" borderId="45" xfId="0" applyFont="1" applyFill="1" applyBorder="1" applyAlignment="1">
      <alignment horizontal="center" vertical="center" wrapText="1"/>
    </xf>
    <xf numFmtId="0" fontId="10" fillId="23" borderId="9" xfId="0" applyFont="1" applyFill="1" applyBorder="1" applyAlignment="1">
      <alignment horizontal="center" vertical="center"/>
    </xf>
    <xf numFmtId="16" fontId="11" fillId="23" borderId="9" xfId="0" applyNumberFormat="1" applyFont="1" applyFill="1" applyBorder="1" applyAlignment="1">
      <alignment horizontal="center" vertical="center"/>
    </xf>
    <xf numFmtId="49" fontId="43" fillId="0" borderId="13" xfId="0" applyNumberFormat="1" applyFont="1" applyBorder="1" applyAlignment="1">
      <alignment horizontal="center" vertical="center"/>
    </xf>
    <xf numFmtId="49" fontId="43" fillId="0" borderId="10" xfId="0" applyNumberFormat="1" applyFont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41" xfId="0" applyFont="1" applyFill="1" applyBorder="1" applyAlignment="1">
      <alignment horizontal="center" vertical="center"/>
    </xf>
    <xf numFmtId="0" fontId="13" fillId="2" borderId="43" xfId="0" applyFont="1" applyFill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53" xfId="0" applyFont="1" applyFill="1" applyBorder="1" applyAlignment="1">
      <alignment horizontal="center" vertical="center"/>
    </xf>
    <xf numFmtId="0" fontId="13" fillId="2" borderId="49" xfId="0" applyFont="1" applyFill="1" applyBorder="1" applyAlignment="1">
      <alignment horizontal="center" vertical="center" wrapText="1"/>
    </xf>
    <xf numFmtId="0" fontId="55" fillId="2" borderId="37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 wrapText="1"/>
    </xf>
    <xf numFmtId="0" fontId="55" fillId="2" borderId="48" xfId="0" applyFont="1" applyFill="1" applyBorder="1" applyAlignment="1">
      <alignment horizontal="center" vertical="center" wrapText="1"/>
    </xf>
    <xf numFmtId="0" fontId="55" fillId="38" borderId="10" xfId="0" applyFont="1" applyFill="1" applyBorder="1" applyAlignment="1">
      <alignment horizontal="center" vertical="center" wrapText="1"/>
    </xf>
    <xf numFmtId="0" fontId="6" fillId="2" borderId="49" xfId="0" applyFont="1" applyFill="1" applyBorder="1" applyAlignment="1">
      <alignment horizontal="center" vertical="center"/>
    </xf>
    <xf numFmtId="0" fontId="10" fillId="23" borderId="10" xfId="0" applyFont="1" applyFill="1" applyBorder="1" applyAlignment="1">
      <alignment horizontal="center" vertical="center"/>
    </xf>
    <xf numFmtId="16" fontId="11" fillId="23" borderId="10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55" fillId="0" borderId="4" xfId="0" applyFont="1" applyBorder="1" applyAlignment="1">
      <alignment horizontal="center" vertical="center" wrapText="1"/>
    </xf>
    <xf numFmtId="0" fontId="9" fillId="2" borderId="49" xfId="0" applyFont="1" applyFill="1" applyBorder="1" applyAlignment="1">
      <alignment horizontal="center" vertical="center"/>
    </xf>
    <xf numFmtId="0" fontId="35" fillId="0" borderId="14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5" fillId="0" borderId="45" xfId="0" applyFont="1" applyBorder="1" applyAlignment="1">
      <alignment horizontal="center" vertical="center" wrapText="1"/>
    </xf>
    <xf numFmtId="0" fontId="13" fillId="2" borderId="53" xfId="0" applyFont="1" applyFill="1" applyBorder="1" applyAlignment="1">
      <alignment horizontal="center" vertical="center" wrapText="1"/>
    </xf>
    <xf numFmtId="0" fontId="13" fillId="2" borderId="49" xfId="0" applyFont="1" applyFill="1" applyBorder="1" applyAlignment="1">
      <alignment horizontal="center" vertical="center"/>
    </xf>
    <xf numFmtId="0" fontId="59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49" fontId="11" fillId="0" borderId="10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16" fontId="11" fillId="0" borderId="23" xfId="0" applyNumberFormat="1" applyFont="1" applyBorder="1" applyAlignment="1">
      <alignment horizontal="center" vertical="center"/>
    </xf>
    <xf numFmtId="49" fontId="11" fillId="0" borderId="23" xfId="0" applyNumberFormat="1" applyFont="1" applyBorder="1" applyAlignment="1">
      <alignment horizontal="center" vertical="center"/>
    </xf>
    <xf numFmtId="49" fontId="11" fillId="0" borderId="48" xfId="0" applyNumberFormat="1" applyFont="1" applyBorder="1" applyAlignment="1">
      <alignment horizontal="center" vertical="center"/>
    </xf>
    <xf numFmtId="0" fontId="13" fillId="2" borderId="52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0" fontId="55" fillId="2" borderId="42" xfId="0" applyFont="1" applyFill="1" applyBorder="1" applyAlignment="1">
      <alignment horizontal="center" vertical="center"/>
    </xf>
    <xf numFmtId="0" fontId="55" fillId="2" borderId="43" xfId="0" applyFont="1" applyFill="1" applyBorder="1" applyAlignment="1">
      <alignment horizontal="center" vertical="center"/>
    </xf>
    <xf numFmtId="0" fontId="55" fillId="2" borderId="7" xfId="0" applyFont="1" applyFill="1" applyBorder="1" applyAlignment="1">
      <alignment horizontal="center" vertical="center"/>
    </xf>
    <xf numFmtId="0" fontId="55" fillId="2" borderId="10" xfId="0" applyFont="1" applyFill="1" applyBorder="1" applyAlignment="1">
      <alignment horizontal="center" vertical="center"/>
    </xf>
    <xf numFmtId="0" fontId="55" fillId="2" borderId="12" xfId="0" applyFont="1" applyFill="1" applyBorder="1" applyAlignment="1">
      <alignment horizontal="center" vertical="center" wrapText="1"/>
    </xf>
    <xf numFmtId="0" fontId="55" fillId="2" borderId="7" xfId="0" applyFont="1" applyFill="1" applyBorder="1" applyAlignment="1">
      <alignment horizontal="center" vertical="center" wrapText="1"/>
    </xf>
    <xf numFmtId="0" fontId="55" fillId="2" borderId="12" xfId="0" applyFont="1" applyFill="1" applyBorder="1" applyAlignment="1">
      <alignment horizontal="center" vertical="center"/>
    </xf>
    <xf numFmtId="0" fontId="61" fillId="2" borderId="0" xfId="0" applyFont="1" applyFill="1" applyAlignment="1">
      <alignment horizontal="center" vertical="center"/>
    </xf>
    <xf numFmtId="0" fontId="55" fillId="2" borderId="4" xfId="0" applyFont="1" applyFill="1" applyBorder="1" applyAlignment="1">
      <alignment horizontal="center" vertical="center"/>
    </xf>
    <xf numFmtId="0" fontId="55" fillId="2" borderId="49" xfId="0" applyFont="1" applyFill="1" applyBorder="1" applyAlignment="1">
      <alignment horizontal="center" vertical="center"/>
    </xf>
    <xf numFmtId="0" fontId="17" fillId="0" borderId="12" xfId="0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0" fontId="9" fillId="2" borderId="54" xfId="0" applyFont="1" applyFill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7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55" fillId="2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 wrapText="1"/>
    </xf>
    <xf numFmtId="0" fontId="9" fillId="28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30" fillId="18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left" vertical="center" wrapText="1"/>
    </xf>
    <xf numFmtId="0" fontId="30" fillId="17" borderId="1" xfId="0" applyFont="1" applyFill="1" applyBorder="1" applyAlignment="1">
      <alignment horizontal="center" vertical="center"/>
    </xf>
    <xf numFmtId="0" fontId="30" fillId="14" borderId="1" xfId="0" applyFont="1" applyFill="1" applyBorder="1" applyAlignment="1">
      <alignment horizontal="center" vertical="center"/>
    </xf>
    <xf numFmtId="0" fontId="30" fillId="19" borderId="1" xfId="0" applyFont="1" applyFill="1" applyBorder="1" applyAlignment="1">
      <alignment horizontal="center" vertical="center"/>
    </xf>
    <xf numFmtId="0" fontId="30" fillId="20" borderId="1" xfId="0" applyFont="1" applyFill="1" applyBorder="1" applyAlignment="1">
      <alignment horizontal="center" vertical="center"/>
    </xf>
    <xf numFmtId="0" fontId="34" fillId="22" borderId="4" xfId="0" applyFont="1" applyFill="1" applyBorder="1" applyAlignment="1">
      <alignment horizontal="center" vertical="center"/>
    </xf>
    <xf numFmtId="0" fontId="34" fillId="22" borderId="21" xfId="0" applyFont="1" applyFill="1" applyBorder="1" applyAlignment="1">
      <alignment horizontal="center" vertical="center"/>
    </xf>
    <xf numFmtId="0" fontId="34" fillId="22" borderId="23" xfId="0" applyFont="1" applyFill="1" applyBorder="1" applyAlignment="1">
      <alignment horizontal="center" vertical="center"/>
    </xf>
    <xf numFmtId="0" fontId="30" fillId="17" borderId="4" xfId="0" applyFont="1" applyFill="1" applyBorder="1" applyAlignment="1">
      <alignment horizontal="center" vertical="center"/>
    </xf>
    <xf numFmtId="0" fontId="30" fillId="17" borderId="21" xfId="0" applyFont="1" applyFill="1" applyBorder="1" applyAlignment="1">
      <alignment horizontal="center" vertical="center"/>
    </xf>
    <xf numFmtId="0" fontId="30" fillId="17" borderId="23" xfId="0" applyFont="1" applyFill="1" applyBorder="1" applyAlignment="1">
      <alignment horizontal="center" vertical="center"/>
    </xf>
    <xf numFmtId="0" fontId="30" fillId="14" borderId="4" xfId="0" applyFont="1" applyFill="1" applyBorder="1" applyAlignment="1">
      <alignment horizontal="center" vertical="center"/>
    </xf>
    <xf numFmtId="0" fontId="30" fillId="14" borderId="21" xfId="0" applyFont="1" applyFill="1" applyBorder="1" applyAlignment="1">
      <alignment horizontal="center" vertical="center"/>
    </xf>
    <xf numFmtId="0" fontId="30" fillId="14" borderId="23" xfId="0" applyFont="1" applyFill="1" applyBorder="1" applyAlignment="1">
      <alignment horizontal="center" vertical="center"/>
    </xf>
    <xf numFmtId="0" fontId="30" fillId="19" borderId="4" xfId="0" applyFont="1" applyFill="1" applyBorder="1" applyAlignment="1">
      <alignment horizontal="center" vertical="center"/>
    </xf>
    <xf numFmtId="0" fontId="30" fillId="19" borderId="21" xfId="0" applyFont="1" applyFill="1" applyBorder="1" applyAlignment="1">
      <alignment horizontal="center" vertical="center"/>
    </xf>
    <xf numFmtId="0" fontId="30" fillId="19" borderId="23" xfId="0" applyFont="1" applyFill="1" applyBorder="1" applyAlignment="1">
      <alignment horizontal="center" vertical="center"/>
    </xf>
    <xf numFmtId="0" fontId="37" fillId="20" borderId="4" xfId="0" applyFont="1" applyFill="1" applyBorder="1" applyAlignment="1">
      <alignment horizontal="center" vertical="center"/>
    </xf>
    <xf numFmtId="0" fontId="37" fillId="20" borderId="21" xfId="0" applyFont="1" applyFill="1" applyBorder="1" applyAlignment="1">
      <alignment horizontal="center" vertical="center"/>
    </xf>
    <xf numFmtId="0" fontId="37" fillId="20" borderId="23" xfId="0" applyFont="1" applyFill="1" applyBorder="1" applyAlignment="1">
      <alignment horizontal="center" vertical="center"/>
    </xf>
    <xf numFmtId="0" fontId="30" fillId="20" borderId="4" xfId="0" applyFont="1" applyFill="1" applyBorder="1" applyAlignment="1">
      <alignment horizontal="center" vertical="center"/>
    </xf>
    <xf numFmtId="0" fontId="30" fillId="20" borderId="21" xfId="0" applyFont="1" applyFill="1" applyBorder="1" applyAlignment="1">
      <alignment horizontal="center" vertical="center"/>
    </xf>
    <xf numFmtId="0" fontId="30" fillId="20" borderId="23" xfId="0" applyFont="1" applyFill="1" applyBorder="1" applyAlignment="1">
      <alignment horizontal="center" vertical="center"/>
    </xf>
    <xf numFmtId="0" fontId="34" fillId="26" borderId="4" xfId="0" applyFont="1" applyFill="1" applyBorder="1" applyAlignment="1">
      <alignment horizontal="center" vertical="center"/>
    </xf>
    <xf numFmtId="0" fontId="34" fillId="26" borderId="21" xfId="0" applyFont="1" applyFill="1" applyBorder="1" applyAlignment="1">
      <alignment horizontal="center" vertical="center"/>
    </xf>
    <xf numFmtId="0" fontId="34" fillId="26" borderId="23" xfId="0" applyFont="1" applyFill="1" applyBorder="1" applyAlignment="1">
      <alignment horizontal="center" vertical="center"/>
    </xf>
    <xf numFmtId="0" fontId="37" fillId="20" borderId="1" xfId="0" applyFont="1" applyFill="1" applyBorder="1" applyAlignment="1">
      <alignment horizontal="center" vertical="center"/>
    </xf>
    <xf numFmtId="0" fontId="39" fillId="20" borderId="4" xfId="0" applyFont="1" applyFill="1" applyBorder="1" applyAlignment="1">
      <alignment horizontal="center" vertical="center"/>
    </xf>
    <xf numFmtId="0" fontId="39" fillId="20" borderId="21" xfId="0" applyFont="1" applyFill="1" applyBorder="1" applyAlignment="1">
      <alignment horizontal="center" vertical="center"/>
    </xf>
    <xf numFmtId="0" fontId="39" fillId="20" borderId="23" xfId="0" applyFont="1" applyFill="1" applyBorder="1" applyAlignment="1">
      <alignment horizontal="center" vertical="center"/>
    </xf>
    <xf numFmtId="0" fontId="9" fillId="28" borderId="4" xfId="0" applyFont="1" applyFill="1" applyBorder="1" applyAlignment="1">
      <alignment horizontal="center" vertical="center"/>
    </xf>
    <xf numFmtId="0" fontId="9" fillId="28" borderId="21" xfId="0" applyFont="1" applyFill="1" applyBorder="1" applyAlignment="1">
      <alignment horizontal="center" vertical="center"/>
    </xf>
    <xf numFmtId="0" fontId="9" fillId="28" borderId="23" xfId="0" applyFont="1" applyFill="1" applyBorder="1" applyAlignment="1">
      <alignment horizontal="center" vertical="center"/>
    </xf>
    <xf numFmtId="0" fontId="41" fillId="7" borderId="5" xfId="0" applyFont="1" applyFill="1" applyBorder="1" applyAlignment="1">
      <alignment horizontal="center" vertical="center"/>
    </xf>
    <xf numFmtId="0" fontId="44" fillId="2" borderId="4" xfId="0" applyFont="1" applyFill="1" applyBorder="1" applyAlignment="1">
      <alignment horizontal="center" vertical="center"/>
    </xf>
    <xf numFmtId="0" fontId="44" fillId="2" borderId="21" xfId="0" applyFont="1" applyFill="1" applyBorder="1" applyAlignment="1">
      <alignment horizontal="center" vertical="center"/>
    </xf>
    <xf numFmtId="0" fontId="44" fillId="0" borderId="4" xfId="0" applyFont="1" applyBorder="1" applyAlignment="1">
      <alignment horizontal="center" vertical="center" wrapText="1"/>
    </xf>
    <xf numFmtId="0" fontId="44" fillId="0" borderId="21" xfId="0" applyFont="1" applyBorder="1" applyAlignment="1">
      <alignment horizontal="center" vertical="center" wrapText="1"/>
    </xf>
    <xf numFmtId="0" fontId="9" fillId="25" borderId="4" xfId="0" applyFont="1" applyFill="1" applyBorder="1" applyAlignment="1">
      <alignment horizontal="center" vertical="center"/>
    </xf>
    <xf numFmtId="0" fontId="9" fillId="25" borderId="21" xfId="0" applyFont="1" applyFill="1" applyBorder="1" applyAlignment="1">
      <alignment horizontal="center" vertical="center"/>
    </xf>
    <xf numFmtId="0" fontId="9" fillId="25" borderId="23" xfId="0" applyFont="1" applyFill="1" applyBorder="1" applyAlignment="1">
      <alignment horizontal="center" vertical="center"/>
    </xf>
    <xf numFmtId="0" fontId="6" fillId="15" borderId="24" xfId="0" applyFont="1" applyFill="1" applyBorder="1" applyAlignment="1">
      <alignment horizontal="center" vertical="center"/>
    </xf>
    <xf numFmtId="0" fontId="6" fillId="15" borderId="0" xfId="0" applyFont="1" applyFill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/>
    </xf>
    <xf numFmtId="0" fontId="44" fillId="0" borderId="23" xfId="0" applyFont="1" applyBorder="1" applyAlignment="1">
      <alignment horizontal="center" vertical="center" wrapText="1"/>
    </xf>
    <xf numFmtId="0" fontId="44" fillId="2" borderId="23" xfId="0" applyFont="1" applyFill="1" applyBorder="1" applyAlignment="1">
      <alignment horizontal="center" vertical="center"/>
    </xf>
    <xf numFmtId="0" fontId="37" fillId="30" borderId="21" xfId="0" applyFont="1" applyFill="1" applyBorder="1" applyAlignment="1">
      <alignment horizontal="center" vertical="center"/>
    </xf>
    <xf numFmtId="0" fontId="9" fillId="26" borderId="4" xfId="0" applyFont="1" applyFill="1" applyBorder="1" applyAlignment="1">
      <alignment horizontal="center" vertical="center"/>
    </xf>
    <xf numFmtId="0" fontId="9" fillId="26" borderId="21" xfId="0" applyFont="1" applyFill="1" applyBorder="1" applyAlignment="1">
      <alignment horizontal="center" vertical="center"/>
    </xf>
    <xf numFmtId="0" fontId="9" fillId="26" borderId="23" xfId="0" applyFont="1" applyFill="1" applyBorder="1" applyAlignment="1">
      <alignment horizontal="center" vertical="center"/>
    </xf>
    <xf numFmtId="0" fontId="51" fillId="2" borderId="25" xfId="0" applyFont="1" applyFill="1" applyBorder="1" applyAlignment="1">
      <alignment horizontal="left" vertical="center" wrapText="1"/>
    </xf>
    <xf numFmtId="0" fontId="51" fillId="2" borderId="27" xfId="0" applyFont="1" applyFill="1" applyBorder="1" applyAlignment="1">
      <alignment horizontal="left" vertical="center" wrapText="1"/>
    </xf>
    <xf numFmtId="0" fontId="51" fillId="2" borderId="26" xfId="0" applyFont="1" applyFill="1" applyBorder="1" applyAlignment="1">
      <alignment horizontal="left" vertical="center" wrapText="1"/>
    </xf>
    <xf numFmtId="0" fontId="37" fillId="30" borderId="1" xfId="0" applyFont="1" applyFill="1" applyBorder="1" applyAlignment="1">
      <alignment horizontal="center" vertical="center"/>
    </xf>
    <xf numFmtId="0" fontId="44" fillId="2" borderId="1" xfId="0" applyFont="1" applyFill="1" applyBorder="1" applyAlignment="1">
      <alignment horizontal="center" vertical="center"/>
    </xf>
    <xf numFmtId="0" fontId="9" fillId="34" borderId="4" xfId="0" applyFont="1" applyFill="1" applyBorder="1" applyAlignment="1">
      <alignment horizontal="center" vertical="center"/>
    </xf>
    <xf numFmtId="0" fontId="9" fillId="34" borderId="21" xfId="0" applyFont="1" applyFill="1" applyBorder="1" applyAlignment="1">
      <alignment horizontal="center" vertical="center"/>
    </xf>
    <xf numFmtId="0" fontId="9" fillId="34" borderId="23" xfId="0" applyFont="1" applyFill="1" applyBorder="1" applyAlignment="1">
      <alignment horizontal="center" vertical="center"/>
    </xf>
    <xf numFmtId="0" fontId="17" fillId="33" borderId="11" xfId="0" applyFont="1" applyFill="1" applyBorder="1" applyAlignment="1">
      <alignment horizontal="left" vertical="center" wrapText="1"/>
    </xf>
    <xf numFmtId="0" fontId="17" fillId="33" borderId="12" xfId="0" applyFont="1" applyFill="1" applyBorder="1" applyAlignment="1">
      <alignment horizontal="left" vertical="center" wrapText="1"/>
    </xf>
    <xf numFmtId="0" fontId="17" fillId="33" borderId="13" xfId="0" applyFont="1" applyFill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49" fontId="34" fillId="29" borderId="1" xfId="0" applyNumberFormat="1" applyFont="1" applyFill="1" applyBorder="1" applyAlignment="1">
      <alignment horizontal="center" vertical="center"/>
    </xf>
    <xf numFmtId="0" fontId="17" fillId="12" borderId="6" xfId="0" applyFont="1" applyFill="1" applyBorder="1" applyAlignment="1">
      <alignment horizontal="left" vertical="center" wrapText="1"/>
    </xf>
    <xf numFmtId="0" fontId="17" fillId="12" borderId="7" xfId="0" applyFont="1" applyFill="1" applyBorder="1" applyAlignment="1">
      <alignment horizontal="left" vertical="center" wrapText="1"/>
    </xf>
    <xf numFmtId="0" fontId="17" fillId="12" borderId="8" xfId="0" applyFont="1" applyFill="1" applyBorder="1" applyAlignment="1">
      <alignment horizontal="left" vertical="center" wrapText="1"/>
    </xf>
    <xf numFmtId="0" fontId="56" fillId="0" borderId="4" xfId="0" applyFont="1" applyBorder="1" applyAlignment="1">
      <alignment horizontal="center" vertical="center"/>
    </xf>
    <xf numFmtId="0" fontId="56" fillId="0" borderId="21" xfId="0" applyFont="1" applyBorder="1" applyAlignment="1">
      <alignment horizontal="center" vertical="center"/>
    </xf>
    <xf numFmtId="0" fontId="56" fillId="0" borderId="23" xfId="0" applyFont="1" applyBorder="1" applyAlignment="1">
      <alignment horizontal="center" vertical="center"/>
    </xf>
    <xf numFmtId="0" fontId="56" fillId="2" borderId="4" xfId="0" applyFont="1" applyFill="1" applyBorder="1" applyAlignment="1">
      <alignment horizontal="center" vertical="center"/>
    </xf>
    <xf numFmtId="0" fontId="56" fillId="2" borderId="21" xfId="0" applyFont="1" applyFill="1" applyBorder="1" applyAlignment="1">
      <alignment horizontal="center" vertical="center"/>
    </xf>
    <xf numFmtId="0" fontId="56" fillId="2" borderId="23" xfId="0" applyFont="1" applyFill="1" applyBorder="1" applyAlignment="1">
      <alignment horizontal="center" vertical="center"/>
    </xf>
    <xf numFmtId="0" fontId="17" fillId="12" borderId="29" xfId="0" applyFont="1" applyFill="1" applyBorder="1" applyAlignment="1">
      <alignment horizontal="left" vertical="center" wrapText="1"/>
    </xf>
    <xf numFmtId="0" fontId="17" fillId="12" borderId="30" xfId="0" applyFont="1" applyFill="1" applyBorder="1" applyAlignment="1">
      <alignment horizontal="left" vertical="center" wrapText="1"/>
    </xf>
    <xf numFmtId="0" fontId="17" fillId="12" borderId="31" xfId="0" applyFont="1" applyFill="1" applyBorder="1" applyAlignment="1">
      <alignment horizontal="left" vertical="center" wrapText="1"/>
    </xf>
    <xf numFmtId="0" fontId="17" fillId="33" borderId="28" xfId="0" applyFont="1" applyFill="1" applyBorder="1" applyAlignment="1">
      <alignment horizontal="left" vertical="center" wrapText="1"/>
    </xf>
    <xf numFmtId="0" fontId="17" fillId="33" borderId="0" xfId="0" applyFont="1" applyFill="1" applyAlignment="1">
      <alignment horizontal="left" vertical="center" wrapText="1"/>
    </xf>
    <xf numFmtId="0" fontId="17" fillId="33" borderId="32" xfId="0" applyFont="1" applyFill="1" applyBorder="1" applyAlignment="1">
      <alignment horizontal="left" vertical="center" wrapText="1"/>
    </xf>
    <xf numFmtId="0" fontId="43" fillId="28" borderId="4" xfId="0" applyFont="1" applyFill="1" applyBorder="1" applyAlignment="1">
      <alignment horizontal="center" vertical="center"/>
    </xf>
    <xf numFmtId="0" fontId="43" fillId="28" borderId="21" xfId="0" applyFont="1" applyFill="1" applyBorder="1" applyAlignment="1">
      <alignment horizontal="center" vertical="center"/>
    </xf>
    <xf numFmtId="0" fontId="43" fillId="28" borderId="23" xfId="0" applyFont="1" applyFill="1" applyBorder="1" applyAlignment="1">
      <alignment horizontal="center" vertical="center"/>
    </xf>
    <xf numFmtId="0" fontId="34" fillId="28" borderId="4" xfId="0" applyFont="1" applyFill="1" applyBorder="1" applyAlignment="1">
      <alignment horizontal="center" vertical="center"/>
    </xf>
    <xf numFmtId="0" fontId="34" fillId="28" borderId="21" xfId="0" applyFont="1" applyFill="1" applyBorder="1" applyAlignment="1">
      <alignment horizontal="center" vertical="center"/>
    </xf>
    <xf numFmtId="0" fontId="34" fillId="28" borderId="23" xfId="0" applyFont="1" applyFill="1" applyBorder="1" applyAlignment="1">
      <alignment horizontal="center" vertical="center"/>
    </xf>
    <xf numFmtId="0" fontId="43" fillId="2" borderId="4" xfId="0" applyFont="1" applyFill="1" applyBorder="1" applyAlignment="1">
      <alignment horizontal="center" vertical="center"/>
    </xf>
    <xf numFmtId="0" fontId="43" fillId="2" borderId="21" xfId="0" applyFont="1" applyFill="1" applyBorder="1" applyAlignment="1">
      <alignment horizontal="center" vertical="center"/>
    </xf>
    <xf numFmtId="0" fontId="43" fillId="2" borderId="23" xfId="0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center" vertical="center" wrapText="1"/>
    </xf>
    <xf numFmtId="0" fontId="24" fillId="2" borderId="21" xfId="0" applyFont="1" applyFill="1" applyBorder="1" applyAlignment="1">
      <alignment horizontal="center" vertical="center" wrapText="1"/>
    </xf>
    <xf numFmtId="0" fontId="24" fillId="2" borderId="23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30" fillId="14" borderId="35" xfId="0" applyFont="1" applyFill="1" applyBorder="1" applyAlignment="1">
      <alignment horizontal="center" vertical="center"/>
    </xf>
    <xf numFmtId="0" fontId="30" fillId="14" borderId="36" xfId="0" applyFont="1" applyFill="1" applyBorder="1" applyAlignment="1">
      <alignment horizontal="center" vertical="center"/>
    </xf>
    <xf numFmtId="0" fontId="30" fillId="19" borderId="36" xfId="0" applyFont="1" applyFill="1" applyBorder="1" applyAlignment="1">
      <alignment horizontal="center" vertical="center"/>
    </xf>
    <xf numFmtId="0" fontId="37" fillId="20" borderId="36" xfId="0" applyFont="1" applyFill="1" applyBorder="1" applyAlignment="1">
      <alignment horizontal="center" vertical="center"/>
    </xf>
    <xf numFmtId="0" fontId="37" fillId="30" borderId="36" xfId="0" applyFont="1" applyFill="1" applyBorder="1" applyAlignment="1">
      <alignment horizontal="center" vertical="center"/>
    </xf>
    <xf numFmtId="0" fontId="37" fillId="33" borderId="36" xfId="0" applyFont="1" applyFill="1" applyBorder="1" applyAlignment="1">
      <alignment horizontal="center" vertical="center"/>
    </xf>
    <xf numFmtId="0" fontId="37" fillId="33" borderId="38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 wrapText="1"/>
    </xf>
    <xf numFmtId="0" fontId="13" fillId="2" borderId="39" xfId="0" applyFont="1" applyFill="1" applyBorder="1" applyAlignment="1">
      <alignment horizontal="center" vertical="center" wrapText="1"/>
    </xf>
    <xf numFmtId="0" fontId="13" fillId="2" borderId="40" xfId="0" applyFont="1" applyFill="1" applyBorder="1" applyAlignment="1">
      <alignment horizontal="center" vertical="center" wrapText="1"/>
    </xf>
    <xf numFmtId="0" fontId="24" fillId="2" borderId="35" xfId="0" applyFont="1" applyFill="1" applyBorder="1" applyAlignment="1">
      <alignment horizontal="center" vertical="center" wrapText="1"/>
    </xf>
    <xf numFmtId="0" fontId="24" fillId="2" borderId="36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49" fontId="54" fillId="0" borderId="4" xfId="0" applyNumberFormat="1" applyFont="1" applyBorder="1" applyAlignment="1">
      <alignment horizontal="center" vertical="center" wrapText="1"/>
    </xf>
    <xf numFmtId="49" fontId="54" fillId="0" borderId="49" xfId="0" applyNumberFormat="1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44" fillId="2" borderId="45" xfId="0" applyFont="1" applyFill="1" applyBorder="1" applyAlignment="1">
      <alignment horizontal="center" vertical="center"/>
    </xf>
    <xf numFmtId="0" fontId="44" fillId="2" borderId="5" xfId="0" applyFont="1" applyFill="1" applyBorder="1" applyAlignment="1">
      <alignment horizontal="center" vertical="center"/>
    </xf>
    <xf numFmtId="0" fontId="44" fillId="2" borderId="44" xfId="0" applyFont="1" applyFill="1" applyBorder="1" applyAlignment="1">
      <alignment horizontal="center" vertical="center"/>
    </xf>
    <xf numFmtId="0" fontId="44" fillId="0" borderId="24" xfId="0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44" fillId="0" borderId="47" xfId="0" applyFont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50" xfId="0" applyFont="1" applyFill="1" applyBorder="1" applyAlignment="1">
      <alignment horizontal="center" vertical="center" wrapText="1"/>
    </xf>
    <xf numFmtId="0" fontId="13" fillId="2" borderId="51" xfId="0" applyFont="1" applyFill="1" applyBorder="1" applyAlignment="1">
      <alignment horizontal="center" vertical="center" wrapText="1"/>
    </xf>
    <xf numFmtId="0" fontId="34" fillId="39" borderId="9" xfId="0" applyFont="1" applyFill="1" applyBorder="1" applyAlignment="1">
      <alignment horizontal="center" vertical="center"/>
    </xf>
    <xf numFmtId="0" fontId="34" fillId="39" borderId="1" xfId="0" applyFont="1" applyFill="1" applyBorder="1" applyAlignment="1">
      <alignment horizontal="center" vertical="center"/>
    </xf>
    <xf numFmtId="0" fontId="44" fillId="2" borderId="24" xfId="0" applyFont="1" applyFill="1" applyBorder="1" applyAlignment="1">
      <alignment horizontal="center" vertical="center"/>
    </xf>
    <xf numFmtId="0" fontId="44" fillId="2" borderId="0" xfId="0" applyFont="1" applyFill="1" applyAlignment="1">
      <alignment horizontal="center" vertical="center"/>
    </xf>
    <xf numFmtId="0" fontId="44" fillId="2" borderId="47" xfId="0" applyFont="1" applyFill="1" applyBorder="1" applyAlignment="1">
      <alignment horizontal="center" vertical="center"/>
    </xf>
    <xf numFmtId="0" fontId="17" fillId="12" borderId="28" xfId="0" applyFont="1" applyFill="1" applyBorder="1" applyAlignment="1">
      <alignment horizontal="left" vertical="center" wrapText="1"/>
    </xf>
    <xf numFmtId="0" fontId="17" fillId="12" borderId="0" xfId="0" applyFont="1" applyFill="1" applyAlignment="1">
      <alignment horizontal="left" vertical="center" wrapText="1"/>
    </xf>
    <xf numFmtId="0" fontId="17" fillId="12" borderId="32" xfId="0" applyFont="1" applyFill="1" applyBorder="1" applyAlignment="1">
      <alignment horizontal="left" vertical="center" wrapText="1"/>
    </xf>
    <xf numFmtId="0" fontId="34" fillId="28" borderId="33" xfId="0" applyFont="1" applyFill="1" applyBorder="1" applyAlignment="1">
      <alignment horizontal="center" vertical="center"/>
    </xf>
    <xf numFmtId="0" fontId="34" fillId="28" borderId="34" xfId="0" applyFont="1" applyFill="1" applyBorder="1" applyAlignment="1">
      <alignment horizontal="center" vertical="center"/>
    </xf>
    <xf numFmtId="0" fontId="34" fillId="28" borderId="46" xfId="0" applyFont="1" applyFill="1" applyBorder="1" applyAlignment="1">
      <alignment horizontal="center" vertical="center"/>
    </xf>
    <xf numFmtId="0" fontId="34" fillId="27" borderId="35" xfId="0" applyFont="1" applyFill="1" applyBorder="1" applyAlignment="1">
      <alignment horizontal="center" vertical="center"/>
    </xf>
    <xf numFmtId="0" fontId="34" fillId="27" borderId="36" xfId="0" applyFont="1" applyFill="1" applyBorder="1" applyAlignment="1">
      <alignment horizontal="center" vertical="center"/>
    </xf>
    <xf numFmtId="0" fontId="34" fillId="27" borderId="37" xfId="0" applyFont="1" applyFill="1" applyBorder="1" applyAlignment="1">
      <alignment horizontal="center" vertical="center"/>
    </xf>
    <xf numFmtId="0" fontId="34" fillId="28" borderId="1" xfId="0" applyFont="1" applyFill="1" applyBorder="1" applyAlignment="1">
      <alignment horizontal="center" vertical="center"/>
    </xf>
    <xf numFmtId="0" fontId="34" fillId="28" borderId="10" xfId="0" applyFont="1" applyFill="1" applyBorder="1" applyAlignment="1">
      <alignment horizontal="center" vertical="center"/>
    </xf>
    <xf numFmtId="0" fontId="9" fillId="28" borderId="9" xfId="0" applyFont="1" applyFill="1" applyBorder="1" applyAlignment="1">
      <alignment horizontal="center" vertical="center"/>
    </xf>
    <xf numFmtId="0" fontId="9" fillId="28" borderId="1" xfId="0" applyFont="1" applyFill="1" applyBorder="1" applyAlignment="1">
      <alignment horizontal="center" vertical="center"/>
    </xf>
    <xf numFmtId="0" fontId="13" fillId="2" borderId="45" xfId="0" applyFont="1" applyFill="1" applyBorder="1" applyAlignment="1">
      <alignment horizontal="center" vertical="center" wrapText="1"/>
    </xf>
    <xf numFmtId="0" fontId="13" fillId="2" borderId="24" xfId="0" applyFont="1" applyFill="1" applyBorder="1" applyAlignment="1">
      <alignment horizontal="center" vertical="center" wrapText="1"/>
    </xf>
    <xf numFmtId="0" fontId="13" fillId="2" borderId="5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60" fillId="2" borderId="53" xfId="0" applyFont="1" applyFill="1" applyBorder="1" applyAlignment="1">
      <alignment horizontal="center" vertical="center" wrapText="1"/>
    </xf>
    <xf numFmtId="0" fontId="60" fillId="2" borderId="38" xfId="0" applyFont="1" applyFill="1" applyBorder="1" applyAlignment="1">
      <alignment horizontal="center" vertical="center" wrapText="1"/>
    </xf>
    <xf numFmtId="0" fontId="62" fillId="0" borderId="11" xfId="0" applyFont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55" fillId="2" borderId="1" xfId="0" applyFont="1" applyFill="1" applyBorder="1" applyAlignment="1">
      <alignment horizontal="center" vertical="center" wrapText="1"/>
    </xf>
    <xf numFmtId="0" fontId="55" fillId="2" borderId="12" xfId="0" applyFont="1" applyFill="1" applyBorder="1" applyAlignment="1">
      <alignment horizontal="center" vertical="center" wrapText="1"/>
    </xf>
    <xf numFmtId="0" fontId="55" fillId="2" borderId="10" xfId="0" applyFont="1" applyFill="1" applyBorder="1" applyAlignment="1">
      <alignment horizontal="center" vertical="center" wrapText="1"/>
    </xf>
    <xf numFmtId="0" fontId="55" fillId="2" borderId="13" xfId="0" applyFont="1" applyFill="1" applyBorder="1" applyAlignment="1">
      <alignment horizontal="center" vertical="center" wrapText="1"/>
    </xf>
    <xf numFmtId="0" fontId="30" fillId="14" borderId="37" xfId="0" applyFont="1" applyFill="1" applyBorder="1" applyAlignment="1">
      <alignment horizontal="center" vertical="center"/>
    </xf>
    <xf numFmtId="0" fontId="30" fillId="19" borderId="53" xfId="0" applyFont="1" applyFill="1" applyBorder="1" applyAlignment="1">
      <alignment horizontal="center" vertical="center"/>
    </xf>
    <xf numFmtId="0" fontId="30" fillId="19" borderId="37" xfId="0" applyFont="1" applyFill="1" applyBorder="1" applyAlignment="1">
      <alignment horizontal="center" vertical="center"/>
    </xf>
    <xf numFmtId="0" fontId="37" fillId="20" borderId="53" xfId="0" applyFont="1" applyFill="1" applyBorder="1" applyAlignment="1">
      <alignment horizontal="center" vertical="center"/>
    </xf>
    <xf numFmtId="0" fontId="37" fillId="20" borderId="37" xfId="0" applyFont="1" applyFill="1" applyBorder="1" applyAlignment="1">
      <alignment horizontal="center" vertical="center"/>
    </xf>
    <xf numFmtId="0" fontId="37" fillId="30" borderId="53" xfId="0" applyFont="1" applyFill="1" applyBorder="1" applyAlignment="1">
      <alignment horizontal="center" vertical="center"/>
    </xf>
    <xf numFmtId="0" fontId="37" fillId="30" borderId="37" xfId="0" applyFont="1" applyFill="1" applyBorder="1" applyAlignment="1">
      <alignment horizontal="center" vertical="center"/>
    </xf>
    <xf numFmtId="0" fontId="37" fillId="33" borderId="53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60" fillId="2" borderId="1" xfId="0" applyFont="1" applyFill="1" applyBorder="1" applyAlignment="1">
      <alignment horizontal="center" vertical="center" wrapText="1"/>
    </xf>
    <xf numFmtId="0" fontId="37" fillId="33" borderId="1" xfId="0" applyFont="1" applyFill="1" applyBorder="1" applyAlignment="1">
      <alignment horizontal="center" vertical="center"/>
    </xf>
    <xf numFmtId="49" fontId="54" fillId="0" borderId="1" xfId="0" applyNumberFormat="1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/>
    </xf>
    <xf numFmtId="0" fontId="56" fillId="2" borderId="1" xfId="0" applyFont="1" applyFill="1" applyBorder="1" applyAlignment="1">
      <alignment horizontal="center" vertical="center"/>
    </xf>
    <xf numFmtId="0" fontId="43" fillId="2" borderId="1" xfId="0" applyFont="1" applyFill="1" applyBorder="1" applyAlignment="1">
      <alignment horizontal="center" vertical="center"/>
    </xf>
    <xf numFmtId="0" fontId="56" fillId="40" borderId="1" xfId="0" applyFont="1" applyFill="1" applyBorder="1" applyAlignment="1">
      <alignment horizontal="center" vertical="center"/>
    </xf>
    <xf numFmtId="0" fontId="56" fillId="25" borderId="1" xfId="0" applyFont="1" applyFill="1" applyBorder="1" applyAlignment="1">
      <alignment horizontal="center" vertical="center"/>
    </xf>
    <xf numFmtId="0" fontId="21" fillId="13" borderId="6" xfId="0" applyFont="1" applyFill="1" applyBorder="1" applyAlignment="1">
      <alignment horizontal="center" vertical="center"/>
    </xf>
    <xf numFmtId="0" fontId="21" fillId="13" borderId="9" xfId="0" applyFont="1" applyFill="1" applyBorder="1" applyAlignment="1">
      <alignment horizontal="center" vertical="center"/>
    </xf>
    <xf numFmtId="0" fontId="21" fillId="13" borderId="9" xfId="0" applyFont="1" applyFill="1" applyBorder="1" applyAlignment="1">
      <alignment horizontal="center" vertical="center" wrapText="1"/>
    </xf>
    <xf numFmtId="0" fontId="21" fillId="13" borderId="1" xfId="0" applyFont="1" applyFill="1" applyBorder="1" applyAlignment="1">
      <alignment horizontal="center" vertical="center" wrapText="1"/>
    </xf>
    <xf numFmtId="0" fontId="25" fillId="10" borderId="4" xfId="0" applyFont="1" applyFill="1" applyBorder="1" applyAlignment="1">
      <alignment horizontal="center" vertical="center" wrapText="1"/>
    </xf>
    <xf numFmtId="0" fontId="25" fillId="10" borderId="21" xfId="0" applyFont="1" applyFill="1" applyBorder="1" applyAlignment="1">
      <alignment horizontal="center" vertical="center" wrapText="1"/>
    </xf>
    <xf numFmtId="0" fontId="25" fillId="10" borderId="22" xfId="0" applyFont="1" applyFill="1" applyBorder="1" applyAlignment="1">
      <alignment horizontal="center" vertical="center" wrapText="1"/>
    </xf>
    <xf numFmtId="0" fontId="21" fillId="8" borderId="6" xfId="0" applyFont="1" applyFill="1" applyBorder="1" applyAlignment="1">
      <alignment horizontal="center" vertical="center" wrapText="1"/>
    </xf>
    <xf numFmtId="0" fontId="21" fillId="8" borderId="19" xfId="0" applyFont="1" applyFill="1" applyBorder="1" applyAlignment="1">
      <alignment horizontal="center" vertical="center" wrapText="1"/>
    </xf>
    <xf numFmtId="0" fontId="21" fillId="8" borderId="9" xfId="0" applyFont="1" applyFill="1" applyBorder="1" applyAlignment="1">
      <alignment horizontal="center" vertical="center"/>
    </xf>
    <xf numFmtId="0" fontId="21" fillId="8" borderId="11" xfId="0" applyFont="1" applyFill="1" applyBorder="1" applyAlignment="1">
      <alignment horizontal="center" vertical="center"/>
    </xf>
    <xf numFmtId="0" fontId="21" fillId="13" borderId="11" xfId="0" applyFont="1" applyFill="1" applyBorder="1" applyAlignment="1">
      <alignment horizontal="center" vertical="center" wrapText="1"/>
    </xf>
    <xf numFmtId="0" fontId="21" fillId="13" borderId="12" xfId="0" applyFont="1" applyFill="1" applyBorder="1" applyAlignment="1">
      <alignment horizontal="center" vertical="center"/>
    </xf>
    <xf numFmtId="0" fontId="21" fillId="11" borderId="6" xfId="0" applyFont="1" applyFill="1" applyBorder="1" applyAlignment="1">
      <alignment horizontal="center" vertical="center"/>
    </xf>
    <xf numFmtId="0" fontId="21" fillId="11" borderId="9" xfId="0" applyFont="1" applyFill="1" applyBorder="1" applyAlignment="1">
      <alignment horizontal="center" vertical="center"/>
    </xf>
    <xf numFmtId="0" fontId="21" fillId="11" borderId="14" xfId="0" applyFont="1" applyFill="1" applyBorder="1" applyAlignment="1">
      <alignment horizontal="center" vertical="center" wrapText="1"/>
    </xf>
    <xf numFmtId="0" fontId="21" fillId="11" borderId="2" xfId="0" applyFont="1" applyFill="1" applyBorder="1" applyAlignment="1">
      <alignment horizontal="center" vertical="center" wrapText="1"/>
    </xf>
    <xf numFmtId="0" fontId="21" fillId="12" borderId="6" xfId="0" applyFont="1" applyFill="1" applyBorder="1" applyAlignment="1">
      <alignment horizontal="center" vertical="center"/>
    </xf>
    <xf numFmtId="0" fontId="21" fillId="12" borderId="9" xfId="0" applyFont="1" applyFill="1" applyBorder="1" applyAlignment="1">
      <alignment horizontal="center" vertical="center"/>
    </xf>
    <xf numFmtId="0" fontId="21" fillId="12" borderId="9" xfId="0" applyFont="1" applyFill="1" applyBorder="1" applyAlignment="1">
      <alignment horizontal="center" vertical="center" wrapText="1"/>
    </xf>
    <xf numFmtId="0" fontId="21" fillId="12" borderId="1" xfId="0" applyFont="1" applyFill="1" applyBorder="1" applyAlignment="1">
      <alignment horizontal="center" vertical="center" wrapText="1"/>
    </xf>
    <xf numFmtId="0" fontId="21" fillId="12" borderId="11" xfId="0" applyFont="1" applyFill="1" applyBorder="1" applyAlignment="1">
      <alignment horizontal="center" vertical="center" wrapText="1"/>
    </xf>
    <xf numFmtId="0" fontId="21" fillId="12" borderId="12" xfId="0" applyFont="1" applyFill="1" applyBorder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9" xfId="0" applyFont="1" applyFill="1" applyBorder="1" applyAlignment="1">
      <alignment horizontal="center" vertical="center"/>
    </xf>
    <xf numFmtId="0" fontId="21" fillId="4" borderId="14" xfId="0" applyFont="1" applyFill="1" applyBorder="1" applyAlignment="1">
      <alignment horizontal="center" vertical="center" wrapText="1"/>
    </xf>
    <xf numFmtId="0" fontId="21" fillId="4" borderId="2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21" fillId="10" borderId="6" xfId="0" applyFont="1" applyFill="1" applyBorder="1" applyAlignment="1">
      <alignment horizontal="center" vertical="center"/>
    </xf>
    <xf numFmtId="0" fontId="21" fillId="10" borderId="19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 wrapText="1"/>
    </xf>
    <xf numFmtId="0" fontId="21" fillId="10" borderId="1" xfId="0" applyFont="1" applyFill="1" applyBorder="1" applyAlignment="1">
      <alignment horizontal="center" vertical="center" wrapText="1"/>
    </xf>
    <xf numFmtId="0" fontId="21" fillId="10" borderId="11" xfId="0" applyFont="1" applyFill="1" applyBorder="1" applyAlignment="1">
      <alignment horizontal="center" vertical="center" wrapText="1"/>
    </xf>
    <xf numFmtId="0" fontId="21" fillId="10" borderId="12" xfId="0" applyFont="1" applyFill="1" applyBorder="1" applyAlignment="1">
      <alignment horizontal="center" vertical="center"/>
    </xf>
    <xf numFmtId="0" fontId="21" fillId="8" borderId="16" xfId="0" applyFont="1" applyFill="1" applyBorder="1" applyAlignment="1">
      <alignment horizontal="center" vertical="center"/>
    </xf>
    <xf numFmtId="0" fontId="21" fillId="8" borderId="17" xfId="0" applyFont="1" applyFill="1" applyBorder="1" applyAlignment="1">
      <alignment horizontal="center" vertical="center"/>
    </xf>
    <xf numFmtId="0" fontId="21" fillId="8" borderId="18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8F34D66B-1E8B-4C97-AF57-87FA0BA74EC4}"/>
  </cellStyles>
  <dxfs count="8073">
    <dxf>
      <fill>
        <patternFill>
          <bgColor rgb="FFFFFF00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FF7C80"/>
        </patternFill>
      </fill>
    </dxf>
    <dxf>
      <fill>
        <patternFill>
          <bgColor rgb="FF00CC99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CC33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FF7C80"/>
        </patternFill>
      </fill>
    </dxf>
    <dxf>
      <fill>
        <patternFill>
          <bgColor rgb="FF00CC99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CC33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FF7C80"/>
        </patternFill>
      </fill>
    </dxf>
    <dxf>
      <fill>
        <patternFill>
          <bgColor rgb="FF00CC99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CC33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FF7C80"/>
        </patternFill>
      </fill>
    </dxf>
    <dxf>
      <fill>
        <patternFill>
          <bgColor rgb="FF00CC99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CC33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FF7C80"/>
        </patternFill>
      </fill>
    </dxf>
    <dxf>
      <fill>
        <patternFill>
          <bgColor rgb="FF00CC99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CC33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FF7C80"/>
        </patternFill>
      </fill>
    </dxf>
    <dxf>
      <fill>
        <patternFill>
          <bgColor rgb="FF00CC99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CC33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FF7C80"/>
        </patternFill>
      </fill>
    </dxf>
    <dxf>
      <fill>
        <patternFill>
          <bgColor rgb="FF00CC99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CC33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rgb="FFFF33CC"/>
        </patternFill>
      </fill>
    </dxf>
    <dxf>
      <fill>
        <patternFill>
          <bgColor rgb="FF00CC99"/>
        </patternFill>
      </fill>
    </dxf>
    <dxf>
      <fill>
        <patternFill>
          <bgColor rgb="FF99FF99"/>
        </patternFill>
      </fill>
    </dxf>
    <dxf>
      <fill>
        <patternFill>
          <bgColor rgb="FFFFC000"/>
        </patternFill>
      </fill>
    </dxf>
    <dxf>
      <fill>
        <patternFill>
          <bgColor rgb="FFFF99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theme="7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CC3300"/>
        </patternFill>
      </fill>
    </dxf>
    <dxf>
      <fill>
        <patternFill>
          <bgColor theme="7" tint="-0.24994659260841701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33FF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5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 patternType="solid">
          <bgColor rgb="FFCC3300"/>
        </patternFill>
      </fill>
    </dxf>
    <dxf>
      <fill>
        <patternFill patternType="solid">
          <bgColor rgb="FF00CC99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rgb="FFFF7C80"/>
        </patternFill>
      </fill>
    </dxf>
    <dxf>
      <fill>
        <patternFill patternType="solid">
          <bgColor rgb="FF3333FF"/>
        </patternFill>
      </fill>
    </dxf>
    <dxf>
      <fill>
        <patternFill patternType="solid">
          <bgColor theme="0" tint="-0.24994659260841701"/>
        </patternFill>
      </fill>
    </dxf>
    <dxf>
      <fill>
        <patternFill patternType="solid">
          <bgColor rgb="FF99FF99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theme="5" tint="-0.24994659260841701"/>
        </patternFill>
      </fill>
    </dxf>
    <dxf>
      <fill>
        <patternFill patternType="solid">
          <bgColor theme="5" tint="-0.24994659260841701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theme="5" tint="0.79995117038483843"/>
        </patternFill>
      </fill>
    </dxf>
    <dxf>
      <fill>
        <patternFill patternType="solid">
          <bgColor theme="8" tint="0.39991454817346722"/>
        </patternFill>
      </fill>
    </dxf>
    <dxf>
      <fill>
        <patternFill patternType="solid">
          <bgColor theme="8" tint="0.39991454817346722"/>
        </patternFill>
      </fill>
    </dxf>
    <dxf>
      <fill>
        <patternFill patternType="solid">
          <bgColor theme="3" tint="0.39991454817346722"/>
        </patternFill>
      </fill>
    </dxf>
    <dxf>
      <fill>
        <patternFill patternType="solid">
          <bgColor theme="3" tint="0.39991454817346722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0" tint="-0.24994659260841701"/>
        </patternFill>
      </fill>
    </dxf>
    <dxf>
      <fill>
        <patternFill patternType="solid">
          <bgColor theme="5" tint="0.79995117038483843"/>
        </patternFill>
      </fill>
    </dxf>
    <dxf>
      <fill>
        <patternFill patternType="solid">
          <bgColor theme="9" tint="-0.24994659260841701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theme="0" tint="-0.24994659260841701"/>
        </patternFill>
      </fill>
    </dxf>
    <dxf>
      <fill>
        <patternFill patternType="solid">
          <bgColor theme="4" tint="-0.24994659260841701"/>
        </patternFill>
      </fill>
    </dxf>
    <dxf>
      <fill>
        <patternFill patternType="solid">
          <bgColor theme="4" tint="-0.24994659260841701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theme="7" tint="-0.24994659260841701"/>
        </patternFill>
      </fill>
    </dxf>
    <dxf>
      <fill>
        <patternFill patternType="solid">
          <bgColor theme="7" tint="-0.24994659260841701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33CC"/>
        </patternFill>
      </fill>
    </dxf>
    <dxf>
      <fill>
        <patternFill>
          <bgColor theme="4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CC99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39994506668294322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ill>
        <patternFill patternType="solid">
          <bgColor theme="8" tint="0.39991454817346722"/>
        </patternFill>
      </fill>
    </dxf>
    <dxf>
      <fill>
        <patternFill patternType="solid">
          <bgColor rgb="FF00CC99"/>
        </patternFill>
      </fill>
    </dxf>
    <dxf>
      <fill>
        <patternFill patternType="solid">
          <bgColor rgb="FFCC3300"/>
        </patternFill>
      </fill>
    </dxf>
    <dxf>
      <fill>
        <patternFill patternType="solid">
          <bgColor rgb="FFFF7C80"/>
        </patternFill>
      </fill>
    </dxf>
    <dxf>
      <fill>
        <patternFill patternType="solid">
          <bgColor rgb="FF3333FF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99FF99"/>
        </patternFill>
      </fill>
    </dxf>
    <dxf>
      <fill>
        <patternFill patternType="solid">
          <bgColor rgb="FFFF33CC"/>
        </patternFill>
      </fill>
    </dxf>
    <dxf>
      <fill>
        <patternFill patternType="solid">
          <bgColor theme="9" tint="-0.24994659260841701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theme="7" tint="-0.24994659260841701"/>
        </patternFill>
      </fill>
    </dxf>
    <dxf>
      <fill>
        <patternFill patternType="solid">
          <bgColor theme="0" tint="-0.24994659260841701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theme="4" tint="-0.24994659260841701"/>
        </patternFill>
      </fill>
    </dxf>
    <dxf>
      <fill>
        <patternFill patternType="solid">
          <bgColor theme="4" tint="-0.24994659260841701"/>
        </patternFill>
      </fill>
    </dxf>
    <dxf>
      <fill>
        <patternFill patternType="solid">
          <bgColor theme="0" tint="-0.24994659260841701"/>
        </patternFill>
      </fill>
    </dxf>
    <dxf>
      <fill>
        <patternFill patternType="solid">
          <bgColor theme="3" tint="0.39991454817346722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3" tint="0.39991454817346722"/>
        </patternFill>
      </fill>
    </dxf>
    <dxf>
      <fill>
        <patternFill patternType="solid">
          <bgColor theme="0" tint="-0.24994659260841701"/>
        </patternFill>
      </fill>
    </dxf>
    <dxf>
      <fill>
        <patternFill patternType="solid">
          <bgColor theme="5" tint="0.79995117038483843"/>
        </patternFill>
      </fill>
    </dxf>
    <dxf>
      <fill>
        <patternFill patternType="solid">
          <bgColor theme="5" tint="0.79995117038483843"/>
        </patternFill>
      </fill>
    </dxf>
    <dxf>
      <fill>
        <patternFill patternType="solid">
          <bgColor theme="5" tint="-0.24994659260841701"/>
        </patternFill>
      </fill>
    </dxf>
    <dxf>
      <fill>
        <patternFill patternType="solid">
          <bgColor theme="5" tint="-0.24994659260841701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theme="8" tint="0.39991454817346722"/>
        </patternFill>
      </fill>
    </dxf>
    <dxf>
      <fill>
        <patternFill patternType="solid">
          <bgColor theme="7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rgb="FFFF7C8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39994506668294322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CC99FF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00B050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rgb="FF9933FF"/>
        </patternFill>
      </fill>
    </dxf>
    <dxf>
      <fill>
        <patternFill>
          <bgColor theme="7" tint="-0.24994659260841701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9900"/>
        </patternFill>
      </fill>
    </dxf>
    <dxf>
      <fill>
        <patternFill>
          <bgColor theme="7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rgb="FF3333FF"/>
        </patternFill>
      </fill>
    </dxf>
    <dxf>
      <fill>
        <patternFill>
          <bgColor rgb="FF00B050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7" tint="-0.24994659260841701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9FF99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rgb="FFCC33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7C80"/>
        </patternFill>
      </fill>
    </dxf>
    <dxf>
      <fill>
        <patternFill>
          <bgColor theme="9" tint="-0.24994659260841701"/>
        </patternFill>
      </fill>
    </dxf>
    <dxf>
      <fill>
        <patternFill>
          <bgColor rgb="FFFF9900"/>
        </patternFill>
      </fill>
    </dxf>
    <dxf>
      <fill>
        <patternFill>
          <bgColor rgb="FFFF33CC"/>
        </patternFill>
      </fill>
    </dxf>
    <dxf>
      <fill>
        <patternFill>
          <bgColor rgb="FF3333FF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rgb="FF00CC99"/>
        </patternFill>
      </fill>
    </dxf>
    <dxf>
      <fill>
        <patternFill>
          <bgColor theme="4" tint="0.79998168889431442"/>
        </patternFill>
      </fill>
    </dxf>
    <dxf>
      <fill>
        <patternFill>
          <bgColor theme="7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9933FF"/>
        </patternFill>
      </fill>
    </dxf>
    <dxf>
      <fill>
        <patternFill>
          <bgColor theme="4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9933FF"/>
        </patternFill>
      </fill>
    </dxf>
    <dxf>
      <fill>
        <patternFill>
          <bgColor rgb="FFCC99FF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79998168889431442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3333FF"/>
        </patternFill>
      </fill>
    </dxf>
    <dxf>
      <fill>
        <patternFill>
          <bgColor rgb="FFFFFF00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theme="7" tint="-0.24994659260841701"/>
        </patternFill>
      </fill>
    </dxf>
    <dxf>
      <fill>
        <patternFill>
          <bgColor rgb="FFFF7C80"/>
        </patternFill>
      </fill>
    </dxf>
    <dxf>
      <fill>
        <patternFill>
          <bgColor rgb="FFFFC00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9FF99"/>
        </patternFill>
      </fill>
    </dxf>
    <dxf>
      <fill>
        <patternFill>
          <bgColor theme="7" tint="-0.24994659260841701"/>
        </patternFill>
      </fill>
    </dxf>
    <dxf>
      <fill>
        <patternFill>
          <bgColor rgb="FF00CC99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5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00CC99"/>
        </patternFill>
      </fill>
    </dxf>
    <dxf>
      <fill>
        <patternFill>
          <bgColor theme="7" tint="-0.24994659260841701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FF7C80"/>
        </patternFill>
      </fill>
    </dxf>
    <dxf>
      <fill>
        <patternFill>
          <bgColor rgb="FF99FF99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CC330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9933FF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4" tint="0.79998168889431442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7C80"/>
        </patternFill>
      </fill>
    </dxf>
    <dxf>
      <fill>
        <patternFill>
          <bgColor theme="3" tint="0.39994506668294322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CC3300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39994506668294322"/>
        </patternFill>
      </fill>
    </dxf>
    <dxf>
      <fill>
        <patternFill>
          <bgColor rgb="FFFF7C80"/>
        </patternFill>
      </fill>
    </dxf>
    <dxf>
      <fill>
        <patternFill>
          <bgColor rgb="FF00CC99"/>
        </patternFill>
      </fill>
    </dxf>
    <dxf>
      <fill>
        <patternFill>
          <bgColor theme="5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00CC99"/>
        </patternFill>
      </fill>
    </dxf>
    <dxf>
      <fill>
        <patternFill>
          <bgColor theme="5" tint="-0.24994659260841701"/>
        </patternFill>
      </fill>
    </dxf>
    <dxf>
      <fill>
        <patternFill>
          <bgColor rgb="FFFF7C80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rgb="FF99FF99"/>
        </patternFill>
      </fill>
    </dxf>
    <dxf>
      <fill>
        <patternFill>
          <bgColor rgb="FF3333FF"/>
        </patternFill>
      </fill>
    </dxf>
    <dxf>
      <fill>
        <patternFill>
          <bgColor rgb="FFCC3300"/>
        </patternFill>
      </fill>
    </dxf>
    <dxf>
      <fill>
        <patternFill>
          <bgColor rgb="FFFF9900"/>
        </patternFill>
      </fill>
    </dxf>
    <dxf>
      <fill>
        <patternFill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theme="3" tint="0.39994506668294322"/>
        </patternFill>
      </fill>
    </dxf>
    <dxf>
      <fill>
        <patternFill>
          <bgColor rgb="FF00CC99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4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rgb="FFFFC000"/>
        </patternFill>
      </fill>
    </dxf>
    <dxf>
      <fill>
        <patternFill>
          <bgColor rgb="FF3333FF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FF9900"/>
        </patternFill>
      </fill>
    </dxf>
    <dxf>
      <fill>
        <patternFill>
          <bgColor rgb="FF00CC99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B0F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79998168889431442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ill>
        <patternFill>
          <bgColor rgb="FFCC33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rgb="FF00CC9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CC99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rgb="FF00B050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4" tint="0.79998168889431442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rgb="FF00CC99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CC3300"/>
        </patternFill>
      </fill>
    </dxf>
    <dxf>
      <fill>
        <patternFill>
          <bgColor theme="5" tint="-0.24994659260841701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00B0F0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CC3300"/>
        </patternFill>
      </fill>
    </dxf>
    <dxf>
      <fill>
        <patternFill>
          <bgColor rgb="FF3333FF"/>
        </patternFill>
      </fill>
    </dxf>
    <dxf>
      <fill>
        <patternFill>
          <bgColor rgb="FF00CC99"/>
        </patternFill>
      </fill>
    </dxf>
    <dxf>
      <fill>
        <patternFill>
          <bgColor rgb="FFFF7C80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rgb="FF00CC99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00CC99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theme="5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5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lor theme="0"/>
      </font>
      <fill>
        <patternFill>
          <bgColor rgb="FF9933FF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FFFF00"/>
        </patternFill>
      </fill>
    </dxf>
    <dxf>
      <fill>
        <patternFill>
          <bgColor rgb="FF3333FF"/>
        </patternFill>
      </fill>
    </dxf>
    <dxf>
      <fill>
        <patternFill>
          <bgColor rgb="FF99FF99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theme="4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CC3300"/>
        </patternFill>
      </fill>
    </dxf>
    <dxf>
      <fill>
        <patternFill>
          <bgColor theme="7" tint="-0.24994659260841701"/>
        </patternFill>
      </fill>
    </dxf>
    <dxf>
      <fill>
        <patternFill>
          <bgColor rgb="FFFF990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7C80"/>
        </patternFill>
      </fill>
    </dxf>
    <dxf>
      <fill>
        <patternFill>
          <bgColor rgb="FF00B0F0"/>
        </patternFill>
      </fill>
    </dxf>
    <dxf>
      <fill>
        <patternFill>
          <bgColor rgb="FF00CC99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rgb="FF00B05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theme="7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FF9900"/>
        </patternFill>
      </fill>
    </dxf>
    <dxf>
      <fill>
        <patternFill>
          <bgColor rgb="FF00B05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00CC99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9933FF"/>
        </patternFill>
      </fill>
    </dxf>
    <dxf>
      <fill>
        <patternFill>
          <bgColor rgb="FFFFC0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CC99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33CC"/>
        </patternFill>
      </fill>
    </dxf>
    <dxf>
      <fill>
        <patternFill>
          <bgColor rgb="FFFF9900"/>
        </patternFill>
      </fill>
    </dxf>
    <dxf>
      <fill>
        <patternFill>
          <bgColor theme="4" tint="-0.24994659260841701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99FF99"/>
        </patternFill>
      </fill>
    </dxf>
    <dxf>
      <fill>
        <patternFill>
          <bgColor rgb="FFCC33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CC33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00CC99"/>
        </patternFill>
      </fill>
    </dxf>
    <dxf>
      <fill>
        <patternFill>
          <bgColor theme="7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rgb="FF00CC99"/>
        </patternFill>
      </fill>
    </dxf>
    <dxf>
      <fill>
        <patternFill>
          <bgColor rgb="FF00B050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CC330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00CC99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rgb="FF00CC99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CC330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rgb="FF9933FF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33CC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4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rgb="FF00B05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99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3333FF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00CC99"/>
        </patternFill>
      </fill>
    </dxf>
    <dxf>
      <fill>
        <patternFill>
          <bgColor rgb="FF00B050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CC3300"/>
        </patternFill>
      </fill>
    </dxf>
    <dxf>
      <fill>
        <patternFill>
          <bgColor rgb="FF99FF99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39994506668294322"/>
        </patternFill>
      </fill>
    </dxf>
    <dxf>
      <fill>
        <patternFill>
          <bgColor rgb="FFFF33CC"/>
        </patternFill>
      </fill>
    </dxf>
    <dxf>
      <fill>
        <patternFill>
          <bgColor theme="4" tint="0.79998168889431442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7C80"/>
        </patternFill>
      </fill>
    </dxf>
    <dxf>
      <fill>
        <patternFill>
          <bgColor rgb="FF00CC99"/>
        </patternFill>
      </fill>
    </dxf>
    <dxf>
      <fill>
        <patternFill>
          <bgColor rgb="FFFF33CC"/>
        </patternFill>
      </fill>
    </dxf>
    <dxf>
      <fill>
        <patternFill>
          <bgColor rgb="FFCC33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99FF99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99FF99"/>
        </patternFill>
      </fill>
    </dxf>
    <dxf>
      <fill>
        <patternFill>
          <bgColor rgb="FFCC330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 patternType="solid">
          <bgColor theme="5" tint="-0.24994659260841701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theme="8" tint="0.39991454817346722"/>
        </patternFill>
      </fill>
    </dxf>
    <dxf>
      <fill>
        <patternFill patternType="solid">
          <bgColor theme="8" tint="0.39991454817346722"/>
        </patternFill>
      </fill>
    </dxf>
    <dxf>
      <fill>
        <patternFill patternType="solid">
          <bgColor rgb="FFFF7C80"/>
        </patternFill>
      </fill>
    </dxf>
    <dxf>
      <fill>
        <patternFill patternType="solid">
          <bgColor rgb="FF3333FF"/>
        </patternFill>
      </fill>
    </dxf>
    <dxf>
      <fill>
        <patternFill patternType="solid">
          <bgColor rgb="FF99FF99"/>
        </patternFill>
      </fill>
    </dxf>
    <dxf>
      <fill>
        <patternFill patternType="solid">
          <bgColor rgb="FFFF33CC"/>
        </patternFill>
      </fill>
    </dxf>
    <dxf>
      <fill>
        <patternFill patternType="solid">
          <bgColor theme="9" tint="-0.24994659260841701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theme="5" tint="-0.24994659260841701"/>
        </patternFill>
      </fill>
    </dxf>
    <dxf>
      <fill>
        <patternFill patternType="solid">
          <bgColor theme="3" tint="0.39991454817346722"/>
        </patternFill>
      </fill>
    </dxf>
    <dxf>
      <fill>
        <patternFill patternType="solid">
          <bgColor theme="0" tint="-0.24994659260841701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  <dxf>
      <fill>
        <patternFill patternType="solid">
          <bgColor theme="4" tint="-0.24994659260841701"/>
        </patternFill>
      </fill>
    </dxf>
    <dxf>
      <fill>
        <patternFill patternType="solid">
          <bgColor theme="4" tint="-0.24994659260841701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CC99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theme="7" tint="-0.24994659260841701"/>
        </patternFill>
      </fill>
    </dxf>
    <dxf>
      <fill>
        <patternFill patternType="solid">
          <bgColor theme="7" tint="-0.24994659260841701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theme="5" tint="0.79995117038483843"/>
        </patternFill>
      </fill>
    </dxf>
    <dxf>
      <fill>
        <patternFill patternType="solid">
          <bgColor theme="5" tint="0.79995117038483843"/>
        </patternFill>
      </fill>
    </dxf>
    <dxf>
      <fill>
        <patternFill patternType="solid">
          <bgColor rgb="FFCC3300"/>
        </patternFill>
      </fill>
    </dxf>
    <dxf>
      <fill>
        <patternFill patternType="solid">
          <bgColor theme="3" tint="0.39991454817346722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rgb="FF3333FF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FF9900"/>
        </patternFill>
      </fill>
    </dxf>
    <dxf>
      <fill>
        <patternFill>
          <bgColor theme="0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33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99FF99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CC99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FF7C80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rgb="FF3333FF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ont>
        <color theme="0"/>
      </font>
      <fill>
        <patternFill>
          <bgColor rgb="FF9933FF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theme="8" tint="0.39994506668294322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-0.24994659260841701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7C80"/>
        </patternFill>
      </fill>
    </dxf>
    <dxf>
      <fill>
        <patternFill>
          <bgColor theme="5" tint="0.79998168889431442"/>
        </patternFill>
      </fill>
    </dxf>
    <dxf>
      <fill>
        <patternFill>
          <bgColor rgb="FF00CC99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theme="7" tint="-0.24994659260841701"/>
        </patternFill>
      </fill>
    </dxf>
    <dxf>
      <fill>
        <patternFill>
          <bgColor rgb="FFFF99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99FF99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CC99FF"/>
        </patternFill>
      </fill>
    </dxf>
    <dxf>
      <fill>
        <patternFill>
          <bgColor rgb="FF00CC99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7" tint="-0.24994659260841701"/>
        </patternFill>
      </fill>
    </dxf>
    <dxf>
      <fill>
        <patternFill>
          <bgColor rgb="FFCC3300"/>
        </patternFill>
      </fill>
    </dxf>
    <dxf>
      <fill>
        <patternFill>
          <bgColor rgb="FFCC99FF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9933FF"/>
        </patternFill>
      </fill>
    </dxf>
    <dxf>
      <fill>
        <patternFill>
          <bgColor theme="4" tint="0.79998168889431442"/>
        </patternFill>
      </fill>
    </dxf>
    <dxf>
      <fill>
        <patternFill>
          <bgColor rgb="FF00CC99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9933FF"/>
        </patternFill>
      </fill>
    </dxf>
    <dxf>
      <fill>
        <patternFill>
          <bgColor rgb="FFCC99FF"/>
        </patternFill>
      </fill>
    </dxf>
    <dxf>
      <fill>
        <patternFill>
          <bgColor rgb="FFFF990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rgb="FF00CC9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99FF99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theme="7" tint="-0.24994659260841701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theme="7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FFC000"/>
        </patternFill>
      </fill>
    </dxf>
    <dxf>
      <fill>
        <patternFill>
          <bgColor rgb="FF00CC99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33CC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33CC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990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99FF99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rgb="FF00B0F0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5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00CC99"/>
        </patternFill>
      </fill>
    </dxf>
    <dxf>
      <fill>
        <patternFill>
          <bgColor theme="5" tint="-0.24994659260841701"/>
        </patternFill>
      </fill>
    </dxf>
    <dxf>
      <fill>
        <patternFill>
          <bgColor rgb="FFFF7C80"/>
        </patternFill>
      </fill>
    </dxf>
    <dxf>
      <fill>
        <patternFill>
          <bgColor theme="8" tint="0.39994506668294322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CC33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CC99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3300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ill>
        <patternFill>
          <bgColor theme="5" tint="0.79998168889431442"/>
        </patternFill>
      </fill>
    </dxf>
    <dxf>
      <fill>
        <patternFill>
          <bgColor rgb="FF99FF99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rgb="FF3333FF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FF9900"/>
        </patternFill>
      </fill>
    </dxf>
    <dxf>
      <fill>
        <patternFill>
          <bgColor rgb="FFCC33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00CC99"/>
        </patternFill>
      </fill>
    </dxf>
    <dxf>
      <fill>
        <patternFill>
          <bgColor rgb="FFFF7C80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7" tint="-0.24994659260841701"/>
        </patternFill>
      </fill>
    </dxf>
    <dxf>
      <fill>
        <patternFill>
          <bgColor rgb="FFFF99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CC33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ill>
        <patternFill>
          <bgColor theme="3" tint="0.39994506668294322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00CC99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FF9900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9FF99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ill>
        <patternFill>
          <bgColor rgb="FFCC99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33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rgb="FF00CC99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39994506668294322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ill>
        <patternFill>
          <bgColor theme="5" tint="-0.24994659260841701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99FF99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rgb="FF00B0F0"/>
        </patternFill>
      </fill>
    </dxf>
    <dxf>
      <fill>
        <patternFill>
          <bgColor theme="7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rgb="FFFF99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rgb="FF00B05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CC99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rgb="FFFFC000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FFFF0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rgb="FF99FF99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990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3333FF"/>
        </patternFill>
      </fill>
    </dxf>
    <dxf>
      <fill>
        <patternFill>
          <bgColor theme="4" tint="-0.24994659260841701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rgb="FFFF33CC"/>
        </patternFill>
      </fill>
    </dxf>
    <dxf>
      <fill>
        <patternFill>
          <bgColor theme="8" tint="0.39994506668294322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FF7C8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00B05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rgb="FF00B050"/>
        </patternFill>
      </fill>
    </dxf>
    <dxf>
      <fill>
        <patternFill>
          <bgColor theme="4" tint="0.79998168889431442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CC99"/>
        </patternFill>
      </fill>
    </dxf>
    <dxf>
      <fill>
        <patternFill>
          <bgColor theme="5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rgb="FF00B05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99FF99"/>
        </patternFill>
      </fill>
    </dxf>
    <dxf>
      <fill>
        <patternFill>
          <bgColor theme="4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0.79998168889431442"/>
        </patternFill>
      </fill>
    </dxf>
    <dxf>
      <fill>
        <patternFill>
          <bgColor rgb="FF00B050"/>
        </patternFill>
      </fill>
    </dxf>
    <dxf>
      <fill>
        <patternFill>
          <bgColor theme="4" tint="0.79998168889431442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00CC99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00B050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7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theme="8" tint="0.39994506668294322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rgb="FF3333FF"/>
        </patternFill>
      </fill>
    </dxf>
    <dxf>
      <fill>
        <patternFill>
          <bgColor rgb="FF00B050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3" tint="0.39994506668294322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rgb="FF00B0F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FF7C80"/>
        </patternFill>
      </fill>
    </dxf>
    <dxf>
      <fill>
        <patternFill>
          <bgColor theme="5" tint="0.79998168889431442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00CC99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FF7C80"/>
        </patternFill>
      </fill>
    </dxf>
    <dxf>
      <fill>
        <patternFill>
          <bgColor theme="5" tint="-0.24994659260841701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CC3300"/>
        </patternFill>
      </fill>
    </dxf>
    <dxf>
      <fill>
        <patternFill>
          <bgColor rgb="FFFFC00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00CC99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CC99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CC3300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rgb="FFCC330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00B050"/>
        </patternFill>
      </fill>
    </dxf>
    <dxf>
      <fill>
        <patternFill>
          <bgColor rgb="FFFF7C80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theme="7" tint="-0.24994659260841701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9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theme="5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00B050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rgb="FFFF7C8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-0.24994659260841701"/>
        </patternFill>
      </fill>
    </dxf>
    <dxf>
      <fill>
        <patternFill>
          <bgColor rgb="FF00CC99"/>
        </patternFill>
      </fill>
    </dxf>
    <dxf>
      <fill>
        <patternFill>
          <bgColor rgb="FFFF7C80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CC3300"/>
        </patternFill>
      </fill>
    </dxf>
    <dxf>
      <fill>
        <patternFill>
          <bgColor rgb="FF3333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rgb="FF00CC99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3333FF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99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rgb="FF3333FF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rgb="FFFF99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theme="7" tint="-0.24994659260841701"/>
        </patternFill>
      </fill>
    </dxf>
    <dxf>
      <fill>
        <patternFill>
          <bgColor rgb="FF00CC99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CC99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FFC000"/>
        </patternFill>
      </fill>
    </dxf>
    <dxf>
      <fill>
        <patternFill>
          <bgColor rgb="FFCC3300"/>
        </patternFill>
      </fill>
    </dxf>
    <dxf>
      <fill>
        <patternFill>
          <bgColor rgb="FF99FF99"/>
        </patternFill>
      </fill>
    </dxf>
    <dxf>
      <fill>
        <patternFill>
          <bgColor rgb="FF00B0F0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00CC99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CC3300"/>
        </patternFill>
      </fill>
    </dxf>
    <dxf>
      <fill>
        <patternFill>
          <bgColor rgb="FF3333FF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rgb="FFCC3300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00CC99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99FF99"/>
        </patternFill>
      </fill>
    </dxf>
    <dxf>
      <fill>
        <patternFill>
          <bgColor rgb="FF00B050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theme="7" tint="-0.24994659260841701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theme="8" tint="0.39994506668294322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3333FF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3333FF"/>
        </patternFill>
      </fill>
    </dxf>
    <dxf>
      <fill>
        <patternFill>
          <bgColor theme="7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CC99"/>
        </patternFill>
      </fill>
    </dxf>
    <dxf>
      <fill>
        <patternFill>
          <bgColor theme="7" tint="-0.24994659260841701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FF9900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rgb="FFFF33CC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theme="9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4" tint="0.79998168889431442"/>
        </patternFill>
      </fill>
    </dxf>
    <dxf>
      <fill>
        <patternFill>
          <bgColor rgb="FF00B05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rgb="FF00CC99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theme="5" tint="0.79998168889431442"/>
        </patternFill>
      </fill>
    </dxf>
    <dxf>
      <fill>
        <patternFill>
          <bgColor rgb="FF3333FF"/>
        </patternFill>
      </fill>
    </dxf>
    <dxf>
      <fill>
        <patternFill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7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rgb="FFFF33CC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3333FF"/>
        </patternFill>
      </fill>
    </dxf>
    <dxf>
      <fill>
        <patternFill>
          <bgColor theme="3" tint="0.39994506668294322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theme="5" tint="-0.24994659260841701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rgb="FFFF7C8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theme="5" tint="0.79998168889431442"/>
        </patternFill>
      </fill>
    </dxf>
    <dxf>
      <fill>
        <patternFill>
          <bgColor rgb="FFFF33CC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FFC000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theme="7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FF9900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rgb="FFCC330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00CC99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rgb="FF99FF99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theme="4" tint="-0.24994659260841701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7C8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00B050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theme="8" tint="0.39994506668294322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rgb="FFFF7C80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rgb="FF00CC99"/>
        </patternFill>
      </fill>
    </dxf>
    <dxf>
      <fill>
        <patternFill>
          <bgColor theme="3" tint="0.39994506668294322"/>
        </patternFill>
      </fill>
    </dxf>
    <dxf>
      <fill>
        <patternFill>
          <bgColor rgb="FFCC33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33CC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3333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00CC99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0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3333FF"/>
        </patternFill>
      </fill>
    </dxf>
    <dxf>
      <fill>
        <patternFill>
          <bgColor rgb="FFFFC00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-0.24994659260841701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theme="7" tint="-0.24994659260841701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7" tint="-0.24994659260841701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CC99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5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33CC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theme="4" tint="0.79998168889431442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7C80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24994659260841701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theme="3" tint="0.39994506668294322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9933FF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00B050"/>
        </patternFill>
      </fill>
    </dxf>
    <dxf>
      <fill>
        <patternFill>
          <bgColor rgb="FF00CC99"/>
        </patternFill>
      </fill>
    </dxf>
    <dxf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FF7C80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theme="4" tint="-0.24994659260841701"/>
        </patternFill>
      </fill>
    </dxf>
    <dxf>
      <fill>
        <patternFill>
          <bgColor rgb="FFCC3300"/>
        </patternFill>
      </fill>
    </dxf>
    <dxf>
      <fill>
        <patternFill>
          <bgColor theme="4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3333FF"/>
        </patternFill>
      </fill>
    </dxf>
    <dxf>
      <fill>
        <patternFill>
          <bgColor rgb="FFFF33CC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theme="4" tint="0.79998168889431442"/>
        </patternFill>
      </fill>
    </dxf>
    <dxf>
      <fill>
        <patternFill>
          <bgColor rgb="FF00CC99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99FF99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00B050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rgb="FFFFC0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theme="0" tint="-0.24994659260841701"/>
        </patternFill>
      </fill>
    </dxf>
    <dxf>
      <fill>
        <patternFill>
          <bgColor rgb="FF00CC9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7" tint="-0.24994659260841701"/>
        </patternFill>
      </fill>
    </dxf>
    <dxf>
      <fill>
        <patternFill>
          <bgColor rgb="FFFF7C80"/>
        </patternFill>
      </fill>
    </dxf>
    <dxf>
      <fill>
        <patternFill>
          <bgColor theme="5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theme="3" tint="0.39994506668294322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3333FF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rgb="FFFF7C80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rgb="FFFF99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00B0F0"/>
        </patternFill>
      </fill>
    </dxf>
    <dxf>
      <fill>
        <patternFill>
          <bgColor rgb="FFCC330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CC99"/>
        </patternFill>
      </fill>
    </dxf>
    <dxf>
      <fill>
        <patternFill>
          <bgColor rgb="FFFFC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CC0066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9900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CC99FF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3333FF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7C80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FF33CC"/>
        </patternFill>
      </fill>
    </dxf>
    <dxf>
      <fill>
        <patternFill>
          <bgColor theme="0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3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9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theme="8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theme="8" tint="0.39994506668294322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00CC99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CC99FF"/>
        </patternFill>
      </fill>
    </dxf>
    <dxf>
      <font>
        <color theme="0"/>
      </font>
      <fill>
        <patternFill>
          <bgColor rgb="FF990000"/>
        </patternFill>
      </fill>
    </dxf>
    <dxf>
      <font>
        <color theme="0"/>
      </font>
      <fill>
        <patternFill>
          <bgColor rgb="FF9933FF"/>
        </patternFill>
      </fill>
    </dxf>
    <dxf>
      <font>
        <color theme="0"/>
      </font>
      <fill>
        <patternFill>
          <bgColor rgb="FFCC0066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rgb="FF00B05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rgb="FF00CC99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rgb="FFFF7C80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CC3300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CC99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theme="4" tint="-0.24994659260841701"/>
        </patternFill>
      </fill>
    </dxf>
    <dxf>
      <fill>
        <patternFill>
          <bgColor rgb="FF00CC99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4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9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rgb="FF00CC99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B0F0"/>
        </patternFill>
      </fill>
    </dxf>
    <dxf>
      <fill>
        <patternFill>
          <bgColor rgb="FF00CC99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7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24994659260841701"/>
        </patternFill>
      </fill>
    </dxf>
    <dxf>
      <fill>
        <patternFill>
          <bgColor rgb="FF00CC99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-0.24994659260841701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FFC00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4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9900"/>
        </patternFill>
      </fill>
    </dxf>
    <dxf>
      <fill>
        <patternFill>
          <bgColor theme="4" tint="-0.24994659260841701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rgb="FF00CC99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theme="5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rgb="FF00CC99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CC99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33CC"/>
        </patternFill>
      </fill>
    </dxf>
    <dxf>
      <fill>
        <patternFill>
          <bgColor rgb="FF99FF99"/>
        </patternFill>
      </fill>
    </dxf>
    <dxf>
      <fill>
        <patternFill>
          <bgColor theme="0" tint="-0.24994659260841701"/>
        </patternFill>
      </fill>
    </dxf>
    <dxf>
      <fill>
        <patternFill>
          <bgColor rgb="FFFF9900"/>
        </patternFill>
      </fill>
    </dxf>
    <dxf>
      <fill>
        <patternFill>
          <bgColor rgb="FF3333FF"/>
        </patternFill>
      </fill>
    </dxf>
    <dxf>
      <fill>
        <patternFill>
          <bgColor rgb="FFFFC000"/>
        </patternFill>
      </fill>
    </dxf>
    <dxf>
      <fill>
        <patternFill>
          <bgColor rgb="FFFF7C80"/>
        </patternFill>
      </fill>
    </dxf>
    <dxf>
      <fill>
        <patternFill>
          <bgColor rgb="FFCC3300"/>
        </patternFill>
      </fill>
    </dxf>
    <dxf>
      <fill>
        <patternFill>
          <bgColor theme="4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00CC99"/>
        </patternFill>
      </fill>
    </dxf>
    <dxf>
      <fill>
        <patternFill>
          <bgColor theme="7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4" tint="-0.24994659260841701"/>
        </patternFill>
      </fill>
    </dxf>
    <dxf>
      <fill>
        <patternFill>
          <bgColor rgb="FFCC3300"/>
        </patternFill>
      </fill>
    </dxf>
    <dxf>
      <fill>
        <patternFill>
          <bgColor rgb="FFFF7C80"/>
        </patternFill>
      </fill>
    </dxf>
    <dxf>
      <fill>
        <patternFill>
          <bgColor rgb="FF3333FF"/>
        </patternFill>
      </fill>
    </dxf>
    <dxf>
      <fill>
        <patternFill>
          <bgColor rgb="FFFF9900"/>
        </patternFill>
      </fill>
    </dxf>
    <dxf>
      <fill>
        <patternFill>
          <bgColor rgb="FF99FF99"/>
        </patternFill>
      </fill>
    </dxf>
    <dxf>
      <fill>
        <patternFill>
          <bgColor rgb="FFFF33CC"/>
        </patternFill>
      </fill>
    </dxf>
    <dxf>
      <fill>
        <patternFill>
          <bgColor theme="9" tint="-0.24994659260841701"/>
        </patternFill>
      </fill>
    </dxf>
    <dxf>
      <fill>
        <patternFill>
          <bgColor rgb="FF00CC99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rgb="FF7030A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7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ont>
        <color theme="7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0070C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theme="7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theme="8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4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70C0"/>
        </patternFill>
      </fill>
    </dxf>
    <dxf>
      <fill>
        <patternFill>
          <bgColor theme="3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ont>
        <color theme="7"/>
      </font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70C0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70C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9" tint="0.39994506668294322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00CC99"/>
      <color rgb="FFCC0066"/>
      <color rgb="FFCC99FF"/>
      <color rgb="FF990000"/>
      <color rgb="FF9933FF"/>
      <color rgb="FFFF0000"/>
      <color rgb="FFFF33CC"/>
      <color rgb="FFCCFF33"/>
      <color rgb="FFCC33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104775</xdr:rowOff>
    </xdr:from>
    <xdr:to>
      <xdr:col>0</xdr:col>
      <xdr:colOff>1020669</xdr:colOff>
      <xdr:row>0</xdr:row>
      <xdr:rowOff>726447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87CD4EEA-2F39-8D2C-099D-E4D4109BE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04775"/>
          <a:ext cx="904875" cy="6216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66675</xdr:rowOff>
    </xdr:from>
    <xdr:to>
      <xdr:col>1</xdr:col>
      <xdr:colOff>44450</xdr:colOff>
      <xdr:row>0</xdr:row>
      <xdr:rowOff>768350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5985AA42-0791-4B51-A13D-D820F48FC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66675"/>
          <a:ext cx="1174750" cy="704850"/>
        </a:xfrm>
        <a:prstGeom prst="rect">
          <a:avLst/>
        </a:prstGeom>
      </xdr:spPr>
    </xdr:pic>
    <xdr:clientData/>
  </xdr:twoCellAnchor>
  <xdr:twoCellAnchor editAs="oneCell">
    <xdr:from>
      <xdr:col>0</xdr:col>
      <xdr:colOff>113886</xdr:colOff>
      <xdr:row>3</xdr:row>
      <xdr:rowOff>86554</xdr:rowOff>
    </xdr:from>
    <xdr:to>
      <xdr:col>1</xdr:col>
      <xdr:colOff>89038</xdr:colOff>
      <xdr:row>3</xdr:row>
      <xdr:rowOff>702365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5F19AA8-DAAE-4691-B7E4-7409259D9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886" y="1829629"/>
          <a:ext cx="1165777" cy="6158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66675</xdr:rowOff>
    </xdr:from>
    <xdr:to>
      <xdr:col>1</xdr:col>
      <xdr:colOff>44450</xdr:colOff>
      <xdr:row>0</xdr:row>
      <xdr:rowOff>768350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82D81682-DA35-47F4-94A6-B8EFB5188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66675"/>
          <a:ext cx="1171575" cy="701675"/>
        </a:xfrm>
        <a:prstGeom prst="rect">
          <a:avLst/>
        </a:prstGeom>
      </xdr:spPr>
    </xdr:pic>
    <xdr:clientData/>
  </xdr:twoCellAnchor>
  <xdr:twoCellAnchor editAs="oneCell">
    <xdr:from>
      <xdr:col>0</xdr:col>
      <xdr:colOff>113886</xdr:colOff>
      <xdr:row>3</xdr:row>
      <xdr:rowOff>86554</xdr:rowOff>
    </xdr:from>
    <xdr:to>
      <xdr:col>1</xdr:col>
      <xdr:colOff>89038</xdr:colOff>
      <xdr:row>3</xdr:row>
      <xdr:rowOff>702365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CFE251B0-A97B-4C65-A99E-BF34248B9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886" y="1829629"/>
          <a:ext cx="1165777" cy="6158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66675</xdr:rowOff>
    </xdr:from>
    <xdr:to>
      <xdr:col>1</xdr:col>
      <xdr:colOff>44450</xdr:colOff>
      <xdr:row>0</xdr:row>
      <xdr:rowOff>768350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45ED7EA7-2837-47B8-BD5C-38B91459D6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66675"/>
          <a:ext cx="1171575" cy="701675"/>
        </a:xfrm>
        <a:prstGeom prst="rect">
          <a:avLst/>
        </a:prstGeom>
      </xdr:spPr>
    </xdr:pic>
    <xdr:clientData/>
  </xdr:twoCellAnchor>
  <xdr:twoCellAnchor editAs="oneCell">
    <xdr:from>
      <xdr:col>0</xdr:col>
      <xdr:colOff>113886</xdr:colOff>
      <xdr:row>3</xdr:row>
      <xdr:rowOff>86554</xdr:rowOff>
    </xdr:from>
    <xdr:to>
      <xdr:col>1</xdr:col>
      <xdr:colOff>89038</xdr:colOff>
      <xdr:row>3</xdr:row>
      <xdr:rowOff>702365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54E8F1E3-75E6-406E-8F00-753CC54D6E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886" y="1829629"/>
          <a:ext cx="1165777" cy="6158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66675</xdr:rowOff>
    </xdr:from>
    <xdr:to>
      <xdr:col>1</xdr:col>
      <xdr:colOff>44450</xdr:colOff>
      <xdr:row>0</xdr:row>
      <xdr:rowOff>768350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39374543-36E0-49BF-B7FF-243E1FF8F6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66675"/>
          <a:ext cx="1171575" cy="701675"/>
        </a:xfrm>
        <a:prstGeom prst="rect">
          <a:avLst/>
        </a:prstGeom>
      </xdr:spPr>
    </xdr:pic>
    <xdr:clientData/>
  </xdr:twoCellAnchor>
  <xdr:twoCellAnchor editAs="oneCell">
    <xdr:from>
      <xdr:col>0</xdr:col>
      <xdr:colOff>113886</xdr:colOff>
      <xdr:row>3</xdr:row>
      <xdr:rowOff>86554</xdr:rowOff>
    </xdr:from>
    <xdr:to>
      <xdr:col>1</xdr:col>
      <xdr:colOff>89038</xdr:colOff>
      <xdr:row>3</xdr:row>
      <xdr:rowOff>702365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A5500A75-BD33-4D0E-8D7D-4277E805D4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886" y="1829629"/>
          <a:ext cx="1165777" cy="6158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66675</xdr:rowOff>
    </xdr:from>
    <xdr:to>
      <xdr:col>1</xdr:col>
      <xdr:colOff>44450</xdr:colOff>
      <xdr:row>0</xdr:row>
      <xdr:rowOff>768350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3FD24E6F-152F-41F8-9757-60A334427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66675"/>
          <a:ext cx="1171575" cy="701675"/>
        </a:xfrm>
        <a:prstGeom prst="rect">
          <a:avLst/>
        </a:prstGeom>
      </xdr:spPr>
    </xdr:pic>
    <xdr:clientData/>
  </xdr:twoCellAnchor>
  <xdr:twoCellAnchor editAs="oneCell">
    <xdr:from>
      <xdr:col>0</xdr:col>
      <xdr:colOff>113886</xdr:colOff>
      <xdr:row>3</xdr:row>
      <xdr:rowOff>86554</xdr:rowOff>
    </xdr:from>
    <xdr:to>
      <xdr:col>1</xdr:col>
      <xdr:colOff>89038</xdr:colOff>
      <xdr:row>3</xdr:row>
      <xdr:rowOff>702365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B4DC730C-701F-4F4A-8274-DFB259DF8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886" y="1829629"/>
          <a:ext cx="1165777" cy="61581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391583</xdr:colOff>
      <xdr:row>0</xdr:row>
      <xdr:rowOff>85725</xdr:rowOff>
    </xdr:from>
    <xdr:to>
      <xdr:col>3</xdr:col>
      <xdr:colOff>211667</xdr:colOff>
      <xdr:row>0</xdr:row>
      <xdr:rowOff>878416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3C703498-00D0-46B1-9DE7-E662C72DB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2750" y="85725"/>
          <a:ext cx="1365250" cy="792691"/>
        </a:xfrm>
        <a:prstGeom prst="rect">
          <a:avLst/>
        </a:prstGeom>
      </xdr:spPr>
    </xdr:pic>
    <xdr:clientData/>
  </xdr:twoCellAnchor>
  <xdr:twoCellAnchor editAs="oneCell">
    <xdr:from>
      <xdr:col>0</xdr:col>
      <xdr:colOff>42333</xdr:colOff>
      <xdr:row>0</xdr:row>
      <xdr:rowOff>84667</xdr:rowOff>
    </xdr:from>
    <xdr:to>
      <xdr:col>1</xdr:col>
      <xdr:colOff>232833</xdr:colOff>
      <xdr:row>0</xdr:row>
      <xdr:rowOff>899583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A1BD75D1-9A11-4FFE-B946-374BDB9B84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33" y="84667"/>
          <a:ext cx="1481667" cy="81491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391583</xdr:colOff>
      <xdr:row>0</xdr:row>
      <xdr:rowOff>85725</xdr:rowOff>
    </xdr:from>
    <xdr:to>
      <xdr:col>3</xdr:col>
      <xdr:colOff>211667</xdr:colOff>
      <xdr:row>0</xdr:row>
      <xdr:rowOff>878416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D103FB67-E918-40A2-A68F-C60B1FD9D9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6983" y="85725"/>
          <a:ext cx="1363134" cy="792691"/>
        </a:xfrm>
        <a:prstGeom prst="rect">
          <a:avLst/>
        </a:prstGeom>
      </xdr:spPr>
    </xdr:pic>
    <xdr:clientData/>
  </xdr:twoCellAnchor>
  <xdr:twoCellAnchor editAs="oneCell">
    <xdr:from>
      <xdr:col>0</xdr:col>
      <xdr:colOff>42333</xdr:colOff>
      <xdr:row>0</xdr:row>
      <xdr:rowOff>84667</xdr:rowOff>
    </xdr:from>
    <xdr:to>
      <xdr:col>1</xdr:col>
      <xdr:colOff>232833</xdr:colOff>
      <xdr:row>0</xdr:row>
      <xdr:rowOff>899583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566136E6-7C94-4808-B08C-B69EEA5283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33" y="84667"/>
          <a:ext cx="1485900" cy="81491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391583</xdr:colOff>
      <xdr:row>0</xdr:row>
      <xdr:rowOff>85726</xdr:rowOff>
    </xdr:from>
    <xdr:to>
      <xdr:col>3</xdr:col>
      <xdr:colOff>154517</xdr:colOff>
      <xdr:row>0</xdr:row>
      <xdr:rowOff>828676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BE97D6F-9272-4A2E-9903-D22E23C470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6983" y="85726"/>
          <a:ext cx="1305984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42333</xdr:colOff>
      <xdr:row>0</xdr:row>
      <xdr:rowOff>84667</xdr:rowOff>
    </xdr:from>
    <xdr:to>
      <xdr:col>1</xdr:col>
      <xdr:colOff>175683</xdr:colOff>
      <xdr:row>0</xdr:row>
      <xdr:rowOff>838200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65E38930-5BCE-4919-8EFD-6C05839A9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33" y="84667"/>
          <a:ext cx="1428750" cy="75353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391583</xdr:colOff>
      <xdr:row>0</xdr:row>
      <xdr:rowOff>85726</xdr:rowOff>
    </xdr:from>
    <xdr:to>
      <xdr:col>3</xdr:col>
      <xdr:colOff>97367</xdr:colOff>
      <xdr:row>0</xdr:row>
      <xdr:rowOff>819150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C3E020C2-636B-4509-957E-16A00D6D3C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6983" y="85726"/>
          <a:ext cx="1248834" cy="733424"/>
        </a:xfrm>
        <a:prstGeom prst="rect">
          <a:avLst/>
        </a:prstGeom>
      </xdr:spPr>
    </xdr:pic>
    <xdr:clientData/>
  </xdr:twoCellAnchor>
  <xdr:twoCellAnchor editAs="oneCell">
    <xdr:from>
      <xdr:col>0</xdr:col>
      <xdr:colOff>42333</xdr:colOff>
      <xdr:row>0</xdr:row>
      <xdr:rowOff>84667</xdr:rowOff>
    </xdr:from>
    <xdr:to>
      <xdr:col>1</xdr:col>
      <xdr:colOff>118533</xdr:colOff>
      <xdr:row>0</xdr:row>
      <xdr:rowOff>800100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DFBB407A-E4A3-4A0C-9D34-32F907495F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33" y="84667"/>
          <a:ext cx="1371600" cy="71543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391583</xdr:colOff>
      <xdr:row>0</xdr:row>
      <xdr:rowOff>85726</xdr:rowOff>
    </xdr:from>
    <xdr:to>
      <xdr:col>2</xdr:col>
      <xdr:colOff>421218</xdr:colOff>
      <xdr:row>0</xdr:row>
      <xdr:rowOff>809625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EB6EC970-43B8-409A-BE38-A324EEE68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6983" y="85726"/>
          <a:ext cx="1191684" cy="723899"/>
        </a:xfrm>
        <a:prstGeom prst="rect">
          <a:avLst/>
        </a:prstGeom>
      </xdr:spPr>
    </xdr:pic>
    <xdr:clientData/>
  </xdr:twoCellAnchor>
  <xdr:twoCellAnchor editAs="oneCell">
    <xdr:from>
      <xdr:col>0</xdr:col>
      <xdr:colOff>42333</xdr:colOff>
      <xdr:row>0</xdr:row>
      <xdr:rowOff>84667</xdr:rowOff>
    </xdr:from>
    <xdr:to>
      <xdr:col>0</xdr:col>
      <xdr:colOff>1359164</xdr:colOff>
      <xdr:row>0</xdr:row>
      <xdr:rowOff>857250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8B28EF3A-B181-48E7-9567-EAA135683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33" y="84667"/>
          <a:ext cx="1314450" cy="77258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391583</xdr:colOff>
      <xdr:row>0</xdr:row>
      <xdr:rowOff>85726</xdr:rowOff>
    </xdr:from>
    <xdr:to>
      <xdr:col>2</xdr:col>
      <xdr:colOff>421218</xdr:colOff>
      <xdr:row>0</xdr:row>
      <xdr:rowOff>809625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5BE11789-5CA0-4F57-AC5D-9148AA8785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9383" y="85726"/>
          <a:ext cx="1182160" cy="723899"/>
        </a:xfrm>
        <a:prstGeom prst="rect">
          <a:avLst/>
        </a:prstGeom>
      </xdr:spPr>
    </xdr:pic>
    <xdr:clientData/>
  </xdr:twoCellAnchor>
  <xdr:twoCellAnchor editAs="oneCell">
    <xdr:from>
      <xdr:col>0</xdr:col>
      <xdr:colOff>42333</xdr:colOff>
      <xdr:row>0</xdr:row>
      <xdr:rowOff>84667</xdr:rowOff>
    </xdr:from>
    <xdr:to>
      <xdr:col>0</xdr:col>
      <xdr:colOff>1359164</xdr:colOff>
      <xdr:row>0</xdr:row>
      <xdr:rowOff>857250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6A8C052F-95EB-4CAF-8285-881CB30564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33" y="84667"/>
          <a:ext cx="1316831" cy="77258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0</xdr:row>
      <xdr:rowOff>104776</xdr:rowOff>
    </xdr:from>
    <xdr:to>
      <xdr:col>1</xdr:col>
      <xdr:colOff>406401</xdr:colOff>
      <xdr:row>0</xdr:row>
      <xdr:rowOff>904875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5818D249-C408-4EE5-8CF7-BF0A62513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1" y="104776"/>
          <a:ext cx="1276350" cy="796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I13"/>
  <sheetViews>
    <sheetView zoomScaleNormal="100" workbookViewId="0">
      <pane xSplit="3" ySplit="7" topLeftCell="D8" activePane="bottomRight" state="frozen"/>
      <selection pane="topRight" activeCell="D1" sqref="D1"/>
      <selection pane="bottomLeft" activeCell="A8" sqref="A8"/>
      <selection pane="bottomRight" sqref="A1:AI1"/>
    </sheetView>
  </sheetViews>
  <sheetFormatPr defaultColWidth="8.625" defaultRowHeight="14.25" x14ac:dyDescent="0.2"/>
  <cols>
    <col min="1" max="1" width="15.625" style="4" customWidth="1"/>
    <col min="2" max="2" width="11.625" style="4" customWidth="1"/>
    <col min="3" max="3" width="8.625" style="4" customWidth="1"/>
    <col min="4" max="4" width="12.875" style="4" customWidth="1"/>
    <col min="5" max="9" width="5.375" style="7" customWidth="1"/>
    <col min="10" max="35" width="5.375" style="4" customWidth="1"/>
    <col min="36" max="36" width="5.125" style="1" customWidth="1"/>
    <col min="37" max="16384" width="8.625" style="1"/>
  </cols>
  <sheetData>
    <row r="1" spans="1:35" ht="66" customHeight="1" x14ac:dyDescent="0.2">
      <c r="A1" s="320" t="s">
        <v>31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  <c r="V1" s="320"/>
      <c r="W1" s="320"/>
      <c r="X1" s="320"/>
      <c r="Y1" s="320"/>
      <c r="Z1" s="320"/>
      <c r="AA1" s="320"/>
      <c r="AB1" s="320"/>
      <c r="AC1" s="320"/>
      <c r="AD1" s="320"/>
      <c r="AE1" s="320"/>
      <c r="AF1" s="320"/>
      <c r="AG1" s="320"/>
      <c r="AH1" s="320"/>
      <c r="AI1" s="320"/>
    </row>
    <row r="2" spans="1:35" ht="40.5" customHeight="1" x14ac:dyDescent="0.2">
      <c r="A2" s="322" t="s">
        <v>70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5" ht="30.95" customHeight="1" x14ac:dyDescent="0.2">
      <c r="A3" s="322" t="s">
        <v>32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5" ht="31.5" customHeight="1" x14ac:dyDescent="0.2">
      <c r="A4" s="321" t="s">
        <v>30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  <c r="Z4" s="321"/>
      <c r="AA4" s="321"/>
      <c r="AB4" s="321"/>
      <c r="AC4" s="321"/>
      <c r="AD4" s="321"/>
      <c r="AE4" s="321"/>
      <c r="AF4" s="321"/>
      <c r="AG4" s="321"/>
      <c r="AH4" s="321"/>
      <c r="AI4" s="321"/>
    </row>
    <row r="5" spans="1:35" ht="35.450000000000003" customHeight="1" x14ac:dyDescent="0.2">
      <c r="A5" s="2"/>
      <c r="B5" s="3"/>
      <c r="C5" s="3"/>
      <c r="D5" s="3"/>
      <c r="E5" s="323" t="s">
        <v>77</v>
      </c>
      <c r="F5" s="323"/>
      <c r="G5" s="323"/>
      <c r="H5" s="323"/>
      <c r="I5" s="324" t="s">
        <v>78</v>
      </c>
      <c r="J5" s="324"/>
      <c r="K5" s="324"/>
      <c r="L5" s="324"/>
      <c r="M5" s="324"/>
      <c r="N5" s="324"/>
      <c r="O5" s="324"/>
      <c r="P5" s="325" t="s">
        <v>79</v>
      </c>
      <c r="Q5" s="325"/>
      <c r="R5" s="325"/>
      <c r="S5" s="325"/>
      <c r="T5" s="325"/>
      <c r="U5" s="325"/>
      <c r="V5" s="325"/>
      <c r="W5" s="326" t="s">
        <v>80</v>
      </c>
      <c r="X5" s="326"/>
      <c r="Y5" s="326"/>
      <c r="Z5" s="326"/>
      <c r="AA5" s="326"/>
      <c r="AB5" s="326"/>
      <c r="AC5" s="326"/>
      <c r="AD5" s="319" t="s">
        <v>81</v>
      </c>
      <c r="AE5" s="319"/>
      <c r="AF5" s="319"/>
      <c r="AG5" s="319"/>
      <c r="AH5" s="319"/>
      <c r="AI5" s="319"/>
    </row>
    <row r="6" spans="1:35" ht="20.100000000000001" customHeight="1" x14ac:dyDescent="0.2">
      <c r="A6" s="317" t="s">
        <v>17</v>
      </c>
      <c r="B6" s="317" t="s">
        <v>18</v>
      </c>
      <c r="C6" s="317" t="s">
        <v>19</v>
      </c>
      <c r="D6" s="317" t="s">
        <v>20</v>
      </c>
      <c r="E6" s="8" t="s">
        <v>10</v>
      </c>
      <c r="F6" s="8" t="s">
        <v>7</v>
      </c>
      <c r="G6" s="10" t="s">
        <v>8</v>
      </c>
      <c r="H6" s="10" t="s">
        <v>9</v>
      </c>
      <c r="I6" s="8" t="s">
        <v>3</v>
      </c>
      <c r="J6" s="8" t="s">
        <v>4</v>
      </c>
      <c r="K6" s="8" t="s">
        <v>5</v>
      </c>
      <c r="L6" s="8" t="s">
        <v>6</v>
      </c>
      <c r="M6" s="8" t="s">
        <v>7</v>
      </c>
      <c r="N6" s="10" t="s">
        <v>8</v>
      </c>
      <c r="O6" s="10" t="s">
        <v>9</v>
      </c>
      <c r="P6" s="13" t="s">
        <v>3</v>
      </c>
      <c r="Q6" s="8" t="s">
        <v>4</v>
      </c>
      <c r="R6" s="8" t="s">
        <v>5</v>
      </c>
      <c r="S6" s="8" t="s">
        <v>6</v>
      </c>
      <c r="T6" s="8" t="s">
        <v>7</v>
      </c>
      <c r="U6" s="10" t="s">
        <v>8</v>
      </c>
      <c r="V6" s="10" t="s">
        <v>9</v>
      </c>
      <c r="W6" s="8" t="s">
        <v>3</v>
      </c>
      <c r="X6" s="8" t="s">
        <v>4</v>
      </c>
      <c r="Y6" s="8" t="s">
        <v>5</v>
      </c>
      <c r="Z6" s="8" t="s">
        <v>6</v>
      </c>
      <c r="AA6" s="8" t="s">
        <v>7</v>
      </c>
      <c r="AB6" s="10" t="s">
        <v>8</v>
      </c>
      <c r="AC6" s="10" t="s">
        <v>9</v>
      </c>
      <c r="AD6" s="8" t="s">
        <v>3</v>
      </c>
      <c r="AE6" s="8" t="s">
        <v>4</v>
      </c>
      <c r="AF6" s="8" t="s">
        <v>5</v>
      </c>
      <c r="AG6" s="8" t="s">
        <v>6</v>
      </c>
      <c r="AH6" s="8" t="s">
        <v>7</v>
      </c>
      <c r="AI6" s="10" t="s">
        <v>8</v>
      </c>
    </row>
    <row r="7" spans="1:35" s="6" customFormat="1" ht="36.6" customHeight="1" x14ac:dyDescent="0.2">
      <c r="A7" s="318"/>
      <c r="B7" s="318"/>
      <c r="C7" s="318"/>
      <c r="D7" s="318"/>
      <c r="E7" s="9">
        <v>45281</v>
      </c>
      <c r="F7" s="9">
        <v>45282</v>
      </c>
      <c r="G7" s="11">
        <v>45283</v>
      </c>
      <c r="H7" s="11">
        <v>45284</v>
      </c>
      <c r="I7" s="9">
        <v>45285</v>
      </c>
      <c r="J7" s="9">
        <v>45286</v>
      </c>
      <c r="K7" s="9">
        <v>45287</v>
      </c>
      <c r="L7" s="9">
        <v>45288</v>
      </c>
      <c r="M7" s="9">
        <v>45289</v>
      </c>
      <c r="N7" s="11">
        <v>45290</v>
      </c>
      <c r="O7" s="11">
        <v>45291</v>
      </c>
      <c r="P7" s="14">
        <v>45292</v>
      </c>
      <c r="Q7" s="9">
        <v>45293</v>
      </c>
      <c r="R7" s="9">
        <v>45294</v>
      </c>
      <c r="S7" s="9">
        <v>45295</v>
      </c>
      <c r="T7" s="9">
        <v>45296</v>
      </c>
      <c r="U7" s="11">
        <v>45297</v>
      </c>
      <c r="V7" s="11">
        <v>45298</v>
      </c>
      <c r="W7" s="9">
        <v>45299</v>
      </c>
      <c r="X7" s="9">
        <v>45300</v>
      </c>
      <c r="Y7" s="9">
        <v>45301</v>
      </c>
      <c r="Z7" s="9">
        <v>45302</v>
      </c>
      <c r="AA7" s="9">
        <v>45303</v>
      </c>
      <c r="AB7" s="11">
        <v>45304</v>
      </c>
      <c r="AC7" s="11">
        <v>45305</v>
      </c>
      <c r="AD7" s="9">
        <v>45306</v>
      </c>
      <c r="AE7" s="9">
        <v>45307</v>
      </c>
      <c r="AF7" s="9">
        <v>45308</v>
      </c>
      <c r="AG7" s="9">
        <v>45309</v>
      </c>
      <c r="AH7" s="9">
        <v>45310</v>
      </c>
      <c r="AI7" s="11">
        <v>45311</v>
      </c>
    </row>
    <row r="8" spans="1:35" s="6" customFormat="1" ht="29.1" customHeight="1" x14ac:dyDescent="0.2">
      <c r="A8" s="5" t="s">
        <v>11</v>
      </c>
      <c r="B8" s="12" t="s">
        <v>21</v>
      </c>
      <c r="C8" s="5" t="s">
        <v>27</v>
      </c>
      <c r="D8" s="5">
        <v>13372665220</v>
      </c>
      <c r="E8" s="15" t="s">
        <v>72</v>
      </c>
      <c r="F8" s="15" t="s">
        <v>72</v>
      </c>
      <c r="G8" s="15" t="s">
        <v>33</v>
      </c>
      <c r="H8" s="15" t="s">
        <v>33</v>
      </c>
      <c r="I8" s="15" t="s">
        <v>72</v>
      </c>
      <c r="J8" s="15" t="s">
        <v>72</v>
      </c>
      <c r="K8" s="15" t="s">
        <v>72</v>
      </c>
      <c r="L8" s="15" t="s">
        <v>72</v>
      </c>
      <c r="M8" s="15" t="s">
        <v>72</v>
      </c>
      <c r="N8" s="15" t="s">
        <v>33</v>
      </c>
      <c r="O8" s="15" t="s">
        <v>33</v>
      </c>
      <c r="P8" s="15" t="s">
        <v>88</v>
      </c>
      <c r="Q8" s="15" t="s">
        <v>72</v>
      </c>
      <c r="R8" s="15" t="s">
        <v>72</v>
      </c>
      <c r="S8" s="15" t="s">
        <v>72</v>
      </c>
      <c r="T8" s="15" t="s">
        <v>72</v>
      </c>
      <c r="U8" s="15" t="s">
        <v>33</v>
      </c>
      <c r="V8" s="15" t="s">
        <v>33</v>
      </c>
      <c r="W8" s="15" t="s">
        <v>72</v>
      </c>
      <c r="X8" s="15" t="s">
        <v>72</v>
      </c>
      <c r="Y8" s="15" t="s">
        <v>72</v>
      </c>
      <c r="Z8" s="15" t="s">
        <v>72</v>
      </c>
      <c r="AA8" s="15" t="s">
        <v>72</v>
      </c>
      <c r="AB8" s="15" t="s">
        <v>72</v>
      </c>
      <c r="AC8" s="15" t="s">
        <v>72</v>
      </c>
      <c r="AD8" s="15" t="s">
        <v>72</v>
      </c>
      <c r="AE8" s="15" t="s">
        <v>72</v>
      </c>
      <c r="AF8" s="15" t="s">
        <v>72</v>
      </c>
      <c r="AG8" s="15" t="s">
        <v>72</v>
      </c>
      <c r="AH8" s="15" t="s">
        <v>72</v>
      </c>
      <c r="AI8" s="15" t="s">
        <v>33</v>
      </c>
    </row>
    <row r="9" spans="1:35" s="6" customFormat="1" ht="29.1" customHeight="1" x14ac:dyDescent="0.2">
      <c r="A9" s="5" t="s">
        <v>12</v>
      </c>
      <c r="B9" s="12" t="s">
        <v>22</v>
      </c>
      <c r="C9" s="5" t="s">
        <v>28</v>
      </c>
      <c r="D9" s="5" t="s">
        <v>83</v>
      </c>
      <c r="E9" s="15" t="s">
        <v>72</v>
      </c>
      <c r="F9" s="15" t="s">
        <v>33</v>
      </c>
      <c r="G9" s="15" t="s">
        <v>33</v>
      </c>
      <c r="H9" s="15" t="s">
        <v>33</v>
      </c>
      <c r="I9" s="15" t="s">
        <v>72</v>
      </c>
      <c r="J9" s="15" t="s">
        <v>72</v>
      </c>
      <c r="K9" s="15" t="s">
        <v>72</v>
      </c>
      <c r="L9" s="15" t="s">
        <v>0</v>
      </c>
      <c r="M9" s="15" t="s">
        <v>0</v>
      </c>
      <c r="N9" s="15" t="s">
        <v>33</v>
      </c>
      <c r="O9" s="15" t="s">
        <v>33</v>
      </c>
      <c r="P9" s="15" t="s">
        <v>88</v>
      </c>
      <c r="Q9" s="15" t="s">
        <v>89</v>
      </c>
      <c r="R9" s="15" t="s">
        <v>72</v>
      </c>
      <c r="S9" s="15" t="s">
        <v>72</v>
      </c>
      <c r="T9" s="15" t="s">
        <v>72</v>
      </c>
      <c r="U9" s="15" t="s">
        <v>33</v>
      </c>
      <c r="V9" s="15" t="s">
        <v>72</v>
      </c>
      <c r="W9" s="15" t="s">
        <v>71</v>
      </c>
      <c r="X9" s="15" t="s">
        <v>71</v>
      </c>
      <c r="Y9" s="15" t="s">
        <v>71</v>
      </c>
      <c r="Z9" s="15" t="s">
        <v>71</v>
      </c>
      <c r="AA9" s="15" t="s">
        <v>33</v>
      </c>
      <c r="AB9" s="15" t="s">
        <v>33</v>
      </c>
      <c r="AC9" s="15" t="s">
        <v>33</v>
      </c>
      <c r="AD9" s="15" t="s">
        <v>0</v>
      </c>
      <c r="AE9" s="15" t="s">
        <v>76</v>
      </c>
      <c r="AF9" s="15" t="s">
        <v>76</v>
      </c>
      <c r="AG9" s="15" t="s">
        <v>76</v>
      </c>
      <c r="AH9" s="15" t="s">
        <v>76</v>
      </c>
      <c r="AI9" s="15" t="s">
        <v>71</v>
      </c>
    </row>
    <row r="10" spans="1:35" s="6" customFormat="1" ht="29.1" customHeight="1" x14ac:dyDescent="0.2">
      <c r="A10" s="5" t="s">
        <v>13</v>
      </c>
      <c r="B10" s="12" t="s">
        <v>23</v>
      </c>
      <c r="C10" s="5" t="s">
        <v>28</v>
      </c>
      <c r="D10" s="5" t="s">
        <v>84</v>
      </c>
      <c r="E10" s="15" t="s">
        <v>72</v>
      </c>
      <c r="F10" s="15" t="s">
        <v>72</v>
      </c>
      <c r="G10" s="15" t="s">
        <v>33</v>
      </c>
      <c r="H10" s="15" t="s">
        <v>33</v>
      </c>
      <c r="I10" s="15" t="s">
        <v>72</v>
      </c>
      <c r="J10" s="15" t="s">
        <v>72</v>
      </c>
      <c r="K10" s="15" t="s">
        <v>72</v>
      </c>
      <c r="L10" s="15" t="s">
        <v>72</v>
      </c>
      <c r="M10" s="15" t="s">
        <v>72</v>
      </c>
      <c r="N10" s="15" t="s">
        <v>33</v>
      </c>
      <c r="O10" s="15" t="s">
        <v>33</v>
      </c>
      <c r="P10" s="15" t="s">
        <v>90</v>
      </c>
      <c r="Q10" s="15" t="s">
        <v>72</v>
      </c>
      <c r="R10" s="15" t="s">
        <v>72</v>
      </c>
      <c r="S10" s="15" t="s">
        <v>72</v>
      </c>
      <c r="T10" s="15" t="s">
        <v>72</v>
      </c>
      <c r="U10" s="15" t="s">
        <v>33</v>
      </c>
      <c r="V10" s="15" t="s">
        <v>33</v>
      </c>
      <c r="W10" s="15" t="s">
        <v>76</v>
      </c>
      <c r="X10" s="15" t="s">
        <v>76</v>
      </c>
      <c r="Y10" s="15" t="s">
        <v>76</v>
      </c>
      <c r="Z10" s="15" t="s">
        <v>33</v>
      </c>
      <c r="AA10" s="15" t="s">
        <v>33</v>
      </c>
      <c r="AB10" s="15" t="s">
        <v>72</v>
      </c>
      <c r="AC10" s="15" t="s">
        <v>72</v>
      </c>
      <c r="AD10" s="15" t="s">
        <v>72</v>
      </c>
      <c r="AE10" s="15" t="s">
        <v>71</v>
      </c>
      <c r="AF10" s="15" t="s">
        <v>71</v>
      </c>
      <c r="AG10" s="15" t="s">
        <v>71</v>
      </c>
      <c r="AH10" s="15" t="s">
        <v>71</v>
      </c>
      <c r="AI10" s="15" t="s">
        <v>33</v>
      </c>
    </row>
    <row r="11" spans="1:35" s="6" customFormat="1" ht="29.1" customHeight="1" x14ac:dyDescent="0.2">
      <c r="A11" s="5" t="s">
        <v>14</v>
      </c>
      <c r="B11" s="12" t="s">
        <v>24</v>
      </c>
      <c r="C11" s="5" t="s">
        <v>29</v>
      </c>
      <c r="D11" s="5" t="s">
        <v>85</v>
      </c>
      <c r="E11" s="15" t="s">
        <v>72</v>
      </c>
      <c r="F11" s="15" t="s">
        <v>72</v>
      </c>
      <c r="G11" s="15" t="s">
        <v>33</v>
      </c>
      <c r="H11" s="15" t="s">
        <v>33</v>
      </c>
      <c r="I11" s="15" t="s">
        <v>72</v>
      </c>
      <c r="J11" s="15" t="s">
        <v>72</v>
      </c>
      <c r="K11" s="15" t="s">
        <v>72</v>
      </c>
      <c r="L11" s="15" t="s">
        <v>72</v>
      </c>
      <c r="M11" s="15" t="s">
        <v>33</v>
      </c>
      <c r="N11" s="15" t="s">
        <v>33</v>
      </c>
      <c r="O11" s="15" t="s">
        <v>33</v>
      </c>
      <c r="P11" s="15" t="s">
        <v>88</v>
      </c>
      <c r="Q11" s="15" t="s">
        <v>72</v>
      </c>
      <c r="R11" s="15" t="s">
        <v>72</v>
      </c>
      <c r="S11" s="15" t="s">
        <v>72</v>
      </c>
      <c r="T11" s="15" t="s">
        <v>72</v>
      </c>
      <c r="U11" s="15" t="s">
        <v>33</v>
      </c>
      <c r="V11" s="15" t="s">
        <v>33</v>
      </c>
      <c r="W11" s="15" t="s">
        <v>73</v>
      </c>
      <c r="X11" s="15" t="s">
        <v>73</v>
      </c>
      <c r="Y11" s="15" t="s">
        <v>73</v>
      </c>
      <c r="Z11" s="15" t="s">
        <v>73</v>
      </c>
      <c r="AA11" s="15" t="s">
        <v>33</v>
      </c>
      <c r="AB11" s="15" t="s">
        <v>33</v>
      </c>
      <c r="AC11" s="15" t="s">
        <v>89</v>
      </c>
      <c r="AD11" s="15" t="s">
        <v>89</v>
      </c>
      <c r="AE11" s="15" t="s">
        <v>33</v>
      </c>
      <c r="AF11" s="15" t="s">
        <v>74</v>
      </c>
      <c r="AG11" s="15" t="s">
        <v>74</v>
      </c>
      <c r="AH11" s="15" t="s">
        <v>75</v>
      </c>
      <c r="AI11" s="15" t="s">
        <v>76</v>
      </c>
    </row>
    <row r="12" spans="1:35" s="6" customFormat="1" ht="29.1" customHeight="1" x14ac:dyDescent="0.2">
      <c r="A12" s="5" t="s">
        <v>15</v>
      </c>
      <c r="B12" s="12" t="s">
        <v>25</v>
      </c>
      <c r="C12" s="5" t="s">
        <v>29</v>
      </c>
      <c r="D12" s="5" t="s">
        <v>86</v>
      </c>
      <c r="E12" s="15" t="s">
        <v>72</v>
      </c>
      <c r="F12" s="15" t="s">
        <v>72</v>
      </c>
      <c r="G12" s="15" t="s">
        <v>33</v>
      </c>
      <c r="H12" s="15" t="s">
        <v>33</v>
      </c>
      <c r="I12" s="15" t="s">
        <v>72</v>
      </c>
      <c r="J12" s="15" t="s">
        <v>72</v>
      </c>
      <c r="K12" s="15" t="s">
        <v>72</v>
      </c>
      <c r="L12" s="15" t="s">
        <v>72</v>
      </c>
      <c r="M12" s="15" t="s">
        <v>0</v>
      </c>
      <c r="N12" s="15" t="s">
        <v>33</v>
      </c>
      <c r="O12" s="15" t="s">
        <v>33</v>
      </c>
      <c r="P12" s="15" t="s">
        <v>88</v>
      </c>
      <c r="Q12" s="15" t="s">
        <v>33</v>
      </c>
      <c r="R12" s="15" t="s">
        <v>72</v>
      </c>
      <c r="S12" s="15" t="s">
        <v>72</v>
      </c>
      <c r="T12" s="15" t="s">
        <v>72</v>
      </c>
      <c r="U12" s="15" t="s">
        <v>33</v>
      </c>
      <c r="V12" s="15" t="s">
        <v>33</v>
      </c>
      <c r="W12" s="15" t="s">
        <v>72</v>
      </c>
      <c r="X12" s="15" t="s">
        <v>72</v>
      </c>
      <c r="Y12" s="15" t="s">
        <v>72</v>
      </c>
      <c r="Z12" s="15" t="s">
        <v>72</v>
      </c>
      <c r="AA12" s="15" t="s">
        <v>74</v>
      </c>
      <c r="AB12" s="15" t="s">
        <v>33</v>
      </c>
      <c r="AC12" s="15" t="s">
        <v>33</v>
      </c>
      <c r="AD12" s="15" t="s">
        <v>33</v>
      </c>
      <c r="AE12" s="15" t="s">
        <v>74</v>
      </c>
      <c r="AF12" s="15" t="s">
        <v>75</v>
      </c>
      <c r="AG12" s="15" t="s">
        <v>75</v>
      </c>
      <c r="AH12" s="15" t="s">
        <v>74</v>
      </c>
      <c r="AI12" s="15" t="s">
        <v>74</v>
      </c>
    </row>
    <row r="13" spans="1:35" s="6" customFormat="1" ht="29.1" customHeight="1" x14ac:dyDescent="0.2">
      <c r="A13" s="5" t="s">
        <v>16</v>
      </c>
      <c r="B13" s="12" t="s">
        <v>26</v>
      </c>
      <c r="C13" s="5" t="s">
        <v>29</v>
      </c>
      <c r="D13" s="5" t="s">
        <v>87</v>
      </c>
      <c r="E13" s="15" t="s">
        <v>72</v>
      </c>
      <c r="F13" s="15" t="s">
        <v>72</v>
      </c>
      <c r="G13" s="15" t="s">
        <v>33</v>
      </c>
      <c r="H13" s="15" t="s">
        <v>33</v>
      </c>
      <c r="I13" s="15" t="s">
        <v>72</v>
      </c>
      <c r="J13" s="15" t="s">
        <v>72</v>
      </c>
      <c r="K13" s="15" t="s">
        <v>72</v>
      </c>
      <c r="L13" s="15" t="s">
        <v>72</v>
      </c>
      <c r="M13" s="15" t="s">
        <v>0</v>
      </c>
      <c r="N13" s="15" t="s">
        <v>33</v>
      </c>
      <c r="O13" s="15" t="s">
        <v>33</v>
      </c>
      <c r="P13" s="15" t="s">
        <v>88</v>
      </c>
      <c r="Q13" s="15" t="s">
        <v>33</v>
      </c>
      <c r="R13" s="15" t="s">
        <v>72</v>
      </c>
      <c r="S13" s="15" t="s">
        <v>72</v>
      </c>
      <c r="T13" s="15" t="s">
        <v>72</v>
      </c>
      <c r="U13" s="15" t="s">
        <v>33</v>
      </c>
      <c r="V13" s="15" t="s">
        <v>33</v>
      </c>
      <c r="W13" s="15" t="s">
        <v>74</v>
      </c>
      <c r="X13" s="15" t="s">
        <v>74</v>
      </c>
      <c r="Y13" s="15" t="s">
        <v>74</v>
      </c>
      <c r="Z13" s="15" t="s">
        <v>74</v>
      </c>
      <c r="AA13" s="15" t="s">
        <v>73</v>
      </c>
      <c r="AB13" s="15" t="s">
        <v>33</v>
      </c>
      <c r="AC13" s="15" t="s">
        <v>33</v>
      </c>
      <c r="AD13" s="15" t="s">
        <v>73</v>
      </c>
      <c r="AE13" s="15" t="s">
        <v>33</v>
      </c>
      <c r="AF13" s="15" t="s">
        <v>73</v>
      </c>
      <c r="AG13" s="15" t="s">
        <v>73</v>
      </c>
      <c r="AH13" s="15" t="s">
        <v>73</v>
      </c>
      <c r="AI13" s="15" t="s">
        <v>73</v>
      </c>
    </row>
  </sheetData>
  <mergeCells count="13">
    <mergeCell ref="A1:AI1"/>
    <mergeCell ref="A4:AI4"/>
    <mergeCell ref="A2:AI2"/>
    <mergeCell ref="A3:AI3"/>
    <mergeCell ref="E5:H5"/>
    <mergeCell ref="I5:O5"/>
    <mergeCell ref="P5:V5"/>
    <mergeCell ref="W5:AC5"/>
    <mergeCell ref="A6:A7"/>
    <mergeCell ref="B6:B7"/>
    <mergeCell ref="C6:C7"/>
    <mergeCell ref="D6:D7"/>
    <mergeCell ref="AD5:AI5"/>
  </mergeCells>
  <phoneticPr fontId="2" type="noConversion"/>
  <conditionalFormatting sqref="E1:AI1048576">
    <cfRule type="cellIs" dxfId="8072" priority="15" operator="equal">
      <formula>"O"</formula>
    </cfRule>
  </conditionalFormatting>
  <conditionalFormatting sqref="E5:AI1048576">
    <cfRule type="cellIs" dxfId="8071" priority="17" operator="equal">
      <formula>"OT"</formula>
    </cfRule>
    <cfRule type="cellIs" dxfId="8070" priority="18" operator="equal">
      <formula>"PH"</formula>
    </cfRule>
    <cfRule type="cellIs" dxfId="8069" priority="19" operator="equal">
      <formula>"CL"</formula>
    </cfRule>
    <cfRule type="cellIs" dxfId="8068" priority="20" operator="equal">
      <formula>"AL"</formula>
    </cfRule>
    <cfRule type="cellIs" dxfId="8067" priority="21" operator="equal">
      <formula>"E"</formula>
    </cfRule>
    <cfRule type="cellIs" dxfId="8066" priority="22" operator="equal">
      <formula>"C"</formula>
    </cfRule>
  </conditionalFormatting>
  <conditionalFormatting sqref="E8:AI13">
    <cfRule type="cellIs" dxfId="8065" priority="1" operator="equal">
      <formula>"G"</formula>
    </cfRule>
    <cfRule type="cellIs" dxfId="8064" priority="2" operator="equal">
      <formula>"F"</formula>
    </cfRule>
    <cfRule type="cellIs" dxfId="8063" priority="3" operator="equal">
      <formula>"C"</formula>
    </cfRule>
    <cfRule type="cellIs" dxfId="8062" priority="4" operator="equal">
      <formula>"B"</formula>
    </cfRule>
    <cfRule type="cellIs" dxfId="8061" priority="5" operator="equal">
      <formula>"A"</formula>
    </cfRule>
    <cfRule type="cellIs" dxfId="8060" priority="6" operator="equal">
      <formula>"E"</formula>
    </cfRule>
    <cfRule type="cellIs" dxfId="8059" priority="7" operator="equal">
      <formula>"D"</formula>
    </cfRule>
    <cfRule type="cellIs" dxfId="8058" priority="8" operator="equal">
      <formula>"UL"</formula>
    </cfRule>
    <cfRule type="cellIs" dxfId="8057" priority="9" operator="equal">
      <formula>"BT"</formula>
    </cfRule>
    <cfRule type="cellIs" dxfId="8056" priority="10" operator="equal">
      <formula>"ML"</formula>
    </cfRule>
    <cfRule type="cellIs" dxfId="8055" priority="11" operator="equal">
      <formula>"SL"</formula>
    </cfRule>
    <cfRule type="cellIs" dxfId="8054" priority="12" operator="equal">
      <formula>"OT"</formula>
    </cfRule>
    <cfRule type="cellIs" dxfId="8053" priority="13" operator="equal">
      <formula>"CL"</formula>
    </cfRule>
    <cfRule type="cellIs" dxfId="8052" priority="14" operator="equal">
      <formula>"AL"</formula>
    </cfRule>
  </conditionalFormatting>
  <dataValidations count="2">
    <dataValidation type="list" allowBlank="1" showInputMessage="1" showErrorMessage="1" sqref="E5:AC7 AD6:AI7 E14:AI1048576" xr:uid="{0ED60401-D996-418E-8341-180EBD7A90A1}">
      <formula1>"A,B,C,E,O,AL,CL,OT,PH,SL,ML,UL"</formula1>
    </dataValidation>
    <dataValidation type="list" allowBlank="1" showInputMessage="1" showErrorMessage="1" sqref="E8:AI13" xr:uid="{ADFC3577-906B-4F4A-B4EE-CC307D604FF4}">
      <formula1>"A,B,C,D,E,F,G,O,AL,CL,OT,PH,SL,ML,UL,BT"</formula1>
    </dataValidation>
  </dataValidation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1DD54-2A80-4F62-83B1-CB1A1EC7F2BC}">
  <sheetPr codeName="Sheet2"/>
  <dimension ref="A1:AI17"/>
  <sheetViews>
    <sheetView topLeftCell="A4" zoomScaleNormal="100" workbookViewId="0">
      <pane xSplit="4" ySplit="4" topLeftCell="E8" activePane="bottomRight" state="frozen"/>
      <selection activeCell="A4" sqref="A4"/>
      <selection pane="topRight" activeCell="E4" sqref="E4"/>
      <selection pane="bottomLeft" activeCell="A6" sqref="A6"/>
      <selection pane="bottomRight" activeCell="AI12" sqref="AI12"/>
    </sheetView>
  </sheetViews>
  <sheetFormatPr defaultColWidth="8.625" defaultRowHeight="14.25" x14ac:dyDescent="0.2"/>
  <cols>
    <col min="1" max="1" width="15.625" style="4" customWidth="1"/>
    <col min="2" max="2" width="11.625" style="4" customWidth="1"/>
    <col min="3" max="3" width="8.625" style="4" customWidth="1"/>
    <col min="4" max="4" width="12.875" style="4" customWidth="1"/>
    <col min="5" max="9" width="5.375" style="7" customWidth="1"/>
    <col min="10" max="11" width="5.375" style="4" customWidth="1"/>
    <col min="12" max="13" width="5.375" style="86" customWidth="1"/>
    <col min="14" max="35" width="5.375" style="4" customWidth="1"/>
    <col min="36" max="36" width="5.125" style="1" customWidth="1"/>
    <col min="37" max="16384" width="8.625" style="1"/>
  </cols>
  <sheetData>
    <row r="1" spans="1:35" ht="66" customHeight="1" x14ac:dyDescent="0.2">
      <c r="A1" s="320" t="s">
        <v>31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  <c r="V1" s="320"/>
      <c r="W1" s="320"/>
      <c r="X1" s="320"/>
      <c r="Y1" s="320"/>
      <c r="Z1" s="320"/>
      <c r="AA1" s="320"/>
      <c r="AB1" s="320"/>
      <c r="AC1" s="320"/>
      <c r="AD1" s="320"/>
      <c r="AE1" s="320"/>
      <c r="AF1" s="320"/>
      <c r="AG1" s="320"/>
      <c r="AH1" s="320"/>
      <c r="AI1" s="320"/>
    </row>
    <row r="2" spans="1:35" ht="40.5" customHeight="1" x14ac:dyDescent="0.2">
      <c r="A2" s="322" t="s">
        <v>70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5" ht="30.95" customHeight="1" x14ac:dyDescent="0.2">
      <c r="A3" s="322" t="s">
        <v>32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5" ht="59.25" customHeight="1" x14ac:dyDescent="0.2">
      <c r="A4" s="320" t="s">
        <v>100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  <c r="AD4" s="320"/>
      <c r="AE4" s="320"/>
      <c r="AF4" s="320"/>
      <c r="AG4" s="320"/>
      <c r="AH4" s="320"/>
      <c r="AI4" s="320"/>
    </row>
    <row r="5" spans="1:35" ht="40.5" customHeight="1" x14ac:dyDescent="0.2">
      <c r="A5" s="322" t="s">
        <v>70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2"/>
      <c r="Z5" s="322"/>
      <c r="AA5" s="322"/>
      <c r="AB5" s="322"/>
      <c r="AC5" s="322"/>
      <c r="AD5" s="322"/>
      <c r="AE5" s="322"/>
      <c r="AF5" s="322"/>
      <c r="AG5" s="322"/>
      <c r="AH5" s="322"/>
      <c r="AI5" s="322"/>
    </row>
    <row r="6" spans="1:35" ht="35.25" customHeight="1" x14ac:dyDescent="0.2">
      <c r="A6" s="322" t="s">
        <v>32</v>
      </c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2"/>
      <c r="Z6" s="322"/>
      <c r="AA6" s="322"/>
      <c r="AB6" s="322"/>
      <c r="AC6" s="322"/>
      <c r="AD6" s="322"/>
      <c r="AE6" s="322"/>
      <c r="AF6" s="322"/>
      <c r="AG6" s="322"/>
      <c r="AH6" s="322"/>
      <c r="AI6" s="322"/>
    </row>
    <row r="7" spans="1:35" ht="35.450000000000003" customHeight="1" x14ac:dyDescent="0.2">
      <c r="A7" s="2"/>
      <c r="B7" s="3"/>
      <c r="C7" s="3"/>
      <c r="D7" s="3"/>
      <c r="E7" s="323" t="s">
        <v>77</v>
      </c>
      <c r="F7" s="323"/>
      <c r="G7" s="323"/>
      <c r="H7" s="323"/>
      <c r="I7" s="323"/>
      <c r="J7" s="323"/>
      <c r="K7" s="323"/>
      <c r="L7" s="323"/>
      <c r="M7" s="324" t="s">
        <v>78</v>
      </c>
      <c r="N7" s="324"/>
      <c r="O7" s="324"/>
      <c r="P7" s="324"/>
      <c r="Q7" s="324"/>
      <c r="R7" s="324"/>
      <c r="S7" s="324"/>
      <c r="T7" s="325" t="s">
        <v>79</v>
      </c>
      <c r="U7" s="325"/>
      <c r="V7" s="325"/>
      <c r="W7" s="325"/>
      <c r="X7" s="325"/>
      <c r="Y7" s="325"/>
      <c r="Z7" s="325"/>
      <c r="AA7" s="326" t="s">
        <v>80</v>
      </c>
      <c r="AB7" s="326"/>
      <c r="AC7" s="326"/>
      <c r="AD7" s="326"/>
      <c r="AE7" s="326"/>
      <c r="AF7" s="326"/>
      <c r="AG7" s="326"/>
      <c r="AH7" s="326"/>
      <c r="AI7" s="326"/>
    </row>
    <row r="8" spans="1:35" ht="20.100000000000001" customHeight="1" x14ac:dyDescent="0.2">
      <c r="A8" s="317" t="s">
        <v>17</v>
      </c>
      <c r="B8" s="317" t="s">
        <v>18</v>
      </c>
      <c r="C8" s="317" t="s">
        <v>19</v>
      </c>
      <c r="D8" s="317" t="s">
        <v>20</v>
      </c>
      <c r="E8" s="83" t="s">
        <v>82</v>
      </c>
      <c r="F8" s="8" t="s">
        <v>3</v>
      </c>
      <c r="G8" s="8" t="s">
        <v>4</v>
      </c>
      <c r="H8" s="8" t="s">
        <v>5</v>
      </c>
      <c r="I8" s="8" t="s">
        <v>6</v>
      </c>
      <c r="J8" s="8" t="s">
        <v>7</v>
      </c>
      <c r="K8" s="83" t="s">
        <v>8</v>
      </c>
      <c r="L8" s="87" t="s">
        <v>9</v>
      </c>
      <c r="M8" s="90" t="s">
        <v>3</v>
      </c>
      <c r="N8" s="8" t="s">
        <v>4</v>
      </c>
      <c r="O8" s="8" t="s">
        <v>5</v>
      </c>
      <c r="P8" s="8" t="s">
        <v>6</v>
      </c>
      <c r="Q8" s="8" t="s">
        <v>7</v>
      </c>
      <c r="R8" s="83" t="s">
        <v>8</v>
      </c>
      <c r="S8" s="8" t="s">
        <v>9</v>
      </c>
      <c r="T8" s="8" t="s">
        <v>3</v>
      </c>
      <c r="U8" s="8" t="s">
        <v>4</v>
      </c>
      <c r="V8" s="8" t="s">
        <v>5</v>
      </c>
      <c r="W8" s="8" t="s">
        <v>6</v>
      </c>
      <c r="X8" s="8" t="s">
        <v>7</v>
      </c>
      <c r="Y8" s="13" t="s">
        <v>8</v>
      </c>
      <c r="Z8" s="13" t="s">
        <v>9</v>
      </c>
      <c r="AA8" s="13" t="s">
        <v>3</v>
      </c>
      <c r="AB8" s="83" t="s">
        <v>4</v>
      </c>
      <c r="AC8" s="83" t="s">
        <v>5</v>
      </c>
      <c r="AD8" s="83" t="s">
        <v>6</v>
      </c>
      <c r="AE8" s="83" t="s">
        <v>7</v>
      </c>
      <c r="AF8" s="83" t="s">
        <v>8</v>
      </c>
      <c r="AG8" s="8" t="s">
        <v>9</v>
      </c>
      <c r="AH8" s="8" t="s">
        <v>3</v>
      </c>
      <c r="AI8" s="8" t="s">
        <v>4</v>
      </c>
    </row>
    <row r="9" spans="1:35" s="6" customFormat="1" ht="36.6" customHeight="1" x14ac:dyDescent="0.2">
      <c r="A9" s="318"/>
      <c r="B9" s="318"/>
      <c r="C9" s="318"/>
      <c r="D9" s="318"/>
      <c r="E9" s="84">
        <v>45312</v>
      </c>
      <c r="F9" s="9">
        <v>45313</v>
      </c>
      <c r="G9" s="9">
        <v>45314</v>
      </c>
      <c r="H9" s="9">
        <v>45315</v>
      </c>
      <c r="I9" s="9">
        <v>45316</v>
      </c>
      <c r="J9" s="9">
        <v>45317</v>
      </c>
      <c r="K9" s="84">
        <v>45318</v>
      </c>
      <c r="L9" s="88">
        <v>45319</v>
      </c>
      <c r="M9" s="91">
        <v>45320</v>
      </c>
      <c r="N9" s="9">
        <v>45321</v>
      </c>
      <c r="O9" s="9">
        <v>45322</v>
      </c>
      <c r="P9" s="9">
        <v>45323</v>
      </c>
      <c r="Q9" s="9">
        <v>45324</v>
      </c>
      <c r="R9" s="84">
        <v>45325</v>
      </c>
      <c r="S9" s="9">
        <v>45326</v>
      </c>
      <c r="T9" s="9">
        <v>45327</v>
      </c>
      <c r="U9" s="9">
        <v>45328</v>
      </c>
      <c r="V9" s="9">
        <v>45329</v>
      </c>
      <c r="W9" s="9">
        <v>45330</v>
      </c>
      <c r="X9" s="9">
        <v>45331</v>
      </c>
      <c r="Y9" s="14">
        <v>45332</v>
      </c>
      <c r="Z9" s="14">
        <v>45333</v>
      </c>
      <c r="AA9" s="14">
        <v>45334</v>
      </c>
      <c r="AB9" s="84">
        <v>45335</v>
      </c>
      <c r="AC9" s="84">
        <v>45336</v>
      </c>
      <c r="AD9" s="84">
        <v>45337</v>
      </c>
      <c r="AE9" s="84">
        <v>45338</v>
      </c>
      <c r="AF9" s="84">
        <v>45339</v>
      </c>
      <c r="AG9" s="9">
        <v>45340</v>
      </c>
      <c r="AH9" s="9">
        <v>45341</v>
      </c>
      <c r="AI9" s="9">
        <v>45342</v>
      </c>
    </row>
    <row r="10" spans="1:35" s="6" customFormat="1" ht="29.1" customHeight="1" x14ac:dyDescent="0.2">
      <c r="A10" s="5" t="s">
        <v>11</v>
      </c>
      <c r="B10" s="12" t="s">
        <v>21</v>
      </c>
      <c r="C10" s="5" t="s">
        <v>27</v>
      </c>
      <c r="D10" s="5">
        <v>13372665220</v>
      </c>
      <c r="E10" s="15" t="s">
        <v>33</v>
      </c>
      <c r="F10" s="15" t="s">
        <v>72</v>
      </c>
      <c r="G10" s="15" t="s">
        <v>72</v>
      </c>
      <c r="H10" s="15" t="s">
        <v>72</v>
      </c>
      <c r="I10" s="15" t="s">
        <v>72</v>
      </c>
      <c r="J10" s="15" t="s">
        <v>72</v>
      </c>
      <c r="K10" s="15" t="s">
        <v>33</v>
      </c>
      <c r="L10" s="85" t="s">
        <v>90</v>
      </c>
      <c r="M10" s="85" t="s">
        <v>76</v>
      </c>
      <c r="N10" s="15" t="s">
        <v>72</v>
      </c>
      <c r="O10" s="15" t="s">
        <v>72</v>
      </c>
      <c r="P10" s="15" t="s">
        <v>72</v>
      </c>
      <c r="Q10" s="15" t="s">
        <v>72</v>
      </c>
      <c r="R10" s="15" t="s">
        <v>33</v>
      </c>
      <c r="S10" s="15" t="s">
        <v>0</v>
      </c>
      <c r="T10" s="15" t="s">
        <v>0</v>
      </c>
      <c r="U10" s="15" t="s">
        <v>89</v>
      </c>
      <c r="V10" s="15" t="s">
        <v>72</v>
      </c>
      <c r="W10" s="15" t="s">
        <v>72</v>
      </c>
      <c r="X10" s="15" t="s">
        <v>76</v>
      </c>
      <c r="Y10" s="15" t="s">
        <v>72</v>
      </c>
      <c r="Z10" s="15" t="s">
        <v>72</v>
      </c>
      <c r="AA10" s="15" t="s">
        <v>72</v>
      </c>
      <c r="AB10" s="15" t="s">
        <v>75</v>
      </c>
      <c r="AC10" s="15" t="s">
        <v>75</v>
      </c>
      <c r="AD10" s="92" t="s">
        <v>71</v>
      </c>
      <c r="AE10" s="92" t="s">
        <v>71</v>
      </c>
      <c r="AF10" s="15" t="s">
        <v>33</v>
      </c>
      <c r="AG10" s="15" t="s">
        <v>89</v>
      </c>
      <c r="AH10" s="15" t="s">
        <v>89</v>
      </c>
      <c r="AI10" s="15" t="s">
        <v>89</v>
      </c>
    </row>
    <row r="11" spans="1:35" s="6" customFormat="1" ht="29.1" hidden="1" customHeight="1" x14ac:dyDescent="0.2">
      <c r="A11" s="5" t="s">
        <v>12</v>
      </c>
      <c r="B11" s="12" t="s">
        <v>22</v>
      </c>
      <c r="C11" s="5" t="s">
        <v>28</v>
      </c>
      <c r="D11" s="5" t="s">
        <v>83</v>
      </c>
      <c r="E11" s="15" t="s">
        <v>71</v>
      </c>
      <c r="F11" s="15" t="s">
        <v>33</v>
      </c>
      <c r="G11" s="15" t="s">
        <v>71</v>
      </c>
      <c r="H11" s="15" t="s">
        <v>71</v>
      </c>
      <c r="I11" s="15" t="s">
        <v>71</v>
      </c>
      <c r="J11" s="327" t="s">
        <v>92</v>
      </c>
      <c r="K11" s="328"/>
      <c r="L11" s="328"/>
      <c r="M11" s="328"/>
      <c r="N11" s="328"/>
      <c r="O11" s="328"/>
      <c r="P11" s="328"/>
      <c r="Q11" s="328"/>
      <c r="R11" s="328"/>
      <c r="S11" s="328"/>
      <c r="T11" s="328"/>
      <c r="U11" s="328"/>
      <c r="V11" s="328"/>
      <c r="W11" s="328"/>
      <c r="X11" s="328"/>
      <c r="Y11" s="328"/>
      <c r="Z11" s="328"/>
      <c r="AA11" s="328"/>
      <c r="AB11" s="328"/>
      <c r="AC11" s="328"/>
      <c r="AD11" s="328"/>
      <c r="AE11" s="328"/>
      <c r="AF11" s="328"/>
      <c r="AG11" s="328"/>
      <c r="AH11" s="328"/>
      <c r="AI11" s="329"/>
    </row>
    <row r="12" spans="1:35" s="6" customFormat="1" ht="29.1" customHeight="1" x14ac:dyDescent="0.2">
      <c r="A12" s="5" t="s">
        <v>13</v>
      </c>
      <c r="B12" s="12" t="s">
        <v>23</v>
      </c>
      <c r="C12" s="5" t="s">
        <v>28</v>
      </c>
      <c r="D12" s="5" t="s">
        <v>84</v>
      </c>
      <c r="E12" s="15" t="s">
        <v>76</v>
      </c>
      <c r="F12" s="15" t="s">
        <v>76</v>
      </c>
      <c r="G12" s="15" t="s">
        <v>76</v>
      </c>
      <c r="H12" s="15" t="s">
        <v>76</v>
      </c>
      <c r="I12" s="15" t="s">
        <v>33</v>
      </c>
      <c r="J12" s="15" t="s">
        <v>76</v>
      </c>
      <c r="K12" s="15" t="s">
        <v>76</v>
      </c>
      <c r="L12" s="85" t="s">
        <v>76</v>
      </c>
      <c r="M12" s="85" t="s">
        <v>76</v>
      </c>
      <c r="N12" s="92" t="s">
        <v>71</v>
      </c>
      <c r="O12" s="92" t="s">
        <v>71</v>
      </c>
      <c r="P12" s="92" t="s">
        <v>71</v>
      </c>
      <c r="Q12" s="92" t="s">
        <v>71</v>
      </c>
      <c r="R12" s="15" t="s">
        <v>33</v>
      </c>
      <c r="S12" s="15" t="s">
        <v>76</v>
      </c>
      <c r="T12" s="15" t="s">
        <v>76</v>
      </c>
      <c r="U12" s="92" t="s">
        <v>71</v>
      </c>
      <c r="V12" s="15" t="s">
        <v>33</v>
      </c>
      <c r="W12" s="15" t="s">
        <v>33</v>
      </c>
      <c r="X12" s="15" t="s">
        <v>33</v>
      </c>
      <c r="Y12" s="92" t="s">
        <v>88</v>
      </c>
      <c r="Z12" s="92" t="s">
        <v>88</v>
      </c>
      <c r="AA12" s="92" t="s">
        <v>88</v>
      </c>
      <c r="AB12" s="15" t="s">
        <v>33</v>
      </c>
      <c r="AC12" s="15" t="s">
        <v>33</v>
      </c>
      <c r="AD12" s="15" t="s">
        <v>33</v>
      </c>
      <c r="AE12" s="15" t="s">
        <v>76</v>
      </c>
      <c r="AF12" s="92" t="s">
        <v>71</v>
      </c>
      <c r="AG12" s="92" t="s">
        <v>71</v>
      </c>
      <c r="AH12" s="92" t="s">
        <v>71</v>
      </c>
      <c r="AI12" s="92" t="s">
        <v>71</v>
      </c>
    </row>
    <row r="13" spans="1:35" s="6" customFormat="1" ht="29.1" customHeight="1" x14ac:dyDescent="0.2">
      <c r="A13" s="5" t="s">
        <v>96</v>
      </c>
      <c r="B13" s="12" t="s">
        <v>95</v>
      </c>
      <c r="C13" s="5" t="s">
        <v>28</v>
      </c>
      <c r="D13" s="5">
        <v>18334072872</v>
      </c>
      <c r="E13" s="327" t="s">
        <v>93</v>
      </c>
      <c r="F13" s="328"/>
      <c r="G13" s="328"/>
      <c r="H13" s="329"/>
      <c r="I13" s="15" t="s">
        <v>72</v>
      </c>
      <c r="J13" s="15" t="s">
        <v>76</v>
      </c>
      <c r="K13" s="15" t="s">
        <v>76</v>
      </c>
      <c r="L13" s="85" t="s">
        <v>76</v>
      </c>
      <c r="M13" s="85" t="s">
        <v>76</v>
      </c>
      <c r="N13" s="15" t="s">
        <v>76</v>
      </c>
      <c r="O13" s="15" t="s">
        <v>76</v>
      </c>
      <c r="P13" s="15" t="s">
        <v>33</v>
      </c>
      <c r="Q13" s="92" t="s">
        <v>71</v>
      </c>
      <c r="R13" s="92" t="s">
        <v>71</v>
      </c>
      <c r="S13" s="92" t="s">
        <v>71</v>
      </c>
      <c r="T13" s="92" t="s">
        <v>71</v>
      </c>
      <c r="U13" s="15" t="s">
        <v>33</v>
      </c>
      <c r="V13" s="92" t="s">
        <v>71</v>
      </c>
      <c r="W13" s="92" t="s">
        <v>71</v>
      </c>
      <c r="X13" s="15" t="s">
        <v>33</v>
      </c>
      <c r="Y13" s="92" t="s">
        <v>88</v>
      </c>
      <c r="Z13" s="92" t="s">
        <v>88</v>
      </c>
      <c r="AA13" s="92" t="s">
        <v>88</v>
      </c>
      <c r="AB13" s="15" t="s">
        <v>76</v>
      </c>
      <c r="AC13" s="15" t="s">
        <v>76</v>
      </c>
      <c r="AD13" s="15" t="s">
        <v>76</v>
      </c>
      <c r="AE13" s="15" t="s">
        <v>33</v>
      </c>
      <c r="AF13" s="15" t="s">
        <v>33</v>
      </c>
      <c r="AG13" s="15" t="s">
        <v>33</v>
      </c>
      <c r="AH13" s="15" t="s">
        <v>33</v>
      </c>
      <c r="AI13" s="15" t="s">
        <v>33</v>
      </c>
    </row>
    <row r="14" spans="1:35" s="6" customFormat="1" ht="29.1" customHeight="1" x14ac:dyDescent="0.2">
      <c r="A14" s="5" t="s">
        <v>14</v>
      </c>
      <c r="B14" s="12" t="s">
        <v>24</v>
      </c>
      <c r="C14" s="5" t="s">
        <v>29</v>
      </c>
      <c r="D14" s="5" t="s">
        <v>85</v>
      </c>
      <c r="E14" s="15" t="s">
        <v>74</v>
      </c>
      <c r="F14" s="92" t="s">
        <v>71</v>
      </c>
      <c r="G14" s="15" t="s">
        <v>74</v>
      </c>
      <c r="H14" s="15" t="s">
        <v>91</v>
      </c>
      <c r="I14" s="15" t="s">
        <v>76</v>
      </c>
      <c r="J14" s="92" t="s">
        <v>71</v>
      </c>
      <c r="K14" s="92" t="s">
        <v>71</v>
      </c>
      <c r="L14" s="93" t="s">
        <v>71</v>
      </c>
      <c r="M14" s="93" t="s">
        <v>71</v>
      </c>
      <c r="N14" s="15" t="s">
        <v>33</v>
      </c>
      <c r="O14" s="15" t="s">
        <v>33</v>
      </c>
      <c r="P14" s="15" t="s">
        <v>76</v>
      </c>
      <c r="Q14" s="15" t="s">
        <v>76</v>
      </c>
      <c r="R14" s="15" t="s">
        <v>76</v>
      </c>
      <c r="S14" s="15" t="s">
        <v>73</v>
      </c>
      <c r="T14" s="15" t="s">
        <v>33</v>
      </c>
      <c r="U14" s="15" t="s">
        <v>76</v>
      </c>
      <c r="V14" s="15" t="s">
        <v>76</v>
      </c>
      <c r="W14" s="15" t="s">
        <v>76</v>
      </c>
      <c r="X14" s="92" t="s">
        <v>71</v>
      </c>
      <c r="Y14" s="92" t="s">
        <v>71</v>
      </c>
      <c r="Z14" s="92" t="s">
        <v>71</v>
      </c>
      <c r="AA14" s="92" t="s">
        <v>71</v>
      </c>
      <c r="AB14" s="15" t="s">
        <v>33</v>
      </c>
      <c r="AC14" s="15" t="s">
        <v>33</v>
      </c>
      <c r="AD14" s="15" t="s">
        <v>33</v>
      </c>
      <c r="AE14" s="15" t="s">
        <v>33</v>
      </c>
      <c r="AF14" s="15" t="s">
        <v>33</v>
      </c>
      <c r="AG14" s="15" t="s">
        <v>33</v>
      </c>
      <c r="AH14" s="15" t="s">
        <v>76</v>
      </c>
      <c r="AI14" s="15" t="s">
        <v>76</v>
      </c>
    </row>
    <row r="15" spans="1:35" s="6" customFormat="1" ht="29.1" customHeight="1" x14ac:dyDescent="0.2">
      <c r="A15" s="5" t="s">
        <v>15</v>
      </c>
      <c r="B15" s="12" t="s">
        <v>25</v>
      </c>
      <c r="C15" s="5" t="s">
        <v>29</v>
      </c>
      <c r="D15" s="5" t="s">
        <v>86</v>
      </c>
      <c r="E15" s="15" t="s">
        <v>33</v>
      </c>
      <c r="F15" s="15" t="s">
        <v>33</v>
      </c>
      <c r="G15" s="15" t="s">
        <v>33</v>
      </c>
      <c r="H15" s="15" t="s">
        <v>33</v>
      </c>
      <c r="I15" s="15" t="s">
        <v>74</v>
      </c>
      <c r="J15" s="15" t="s">
        <v>74</v>
      </c>
      <c r="K15" s="15" t="s">
        <v>74</v>
      </c>
      <c r="L15" s="85" t="s">
        <v>74</v>
      </c>
      <c r="M15" s="85" t="s">
        <v>74</v>
      </c>
      <c r="N15" s="15" t="s">
        <v>74</v>
      </c>
      <c r="O15" s="15" t="s">
        <v>33</v>
      </c>
      <c r="P15" s="15" t="s">
        <v>33</v>
      </c>
      <c r="Q15" s="15" t="s">
        <v>33</v>
      </c>
      <c r="R15" s="15" t="s">
        <v>74</v>
      </c>
      <c r="S15" s="15" t="s">
        <v>74</v>
      </c>
      <c r="T15" s="15" t="s">
        <v>74</v>
      </c>
      <c r="U15" s="15" t="s">
        <v>74</v>
      </c>
      <c r="V15" s="15" t="s">
        <v>74</v>
      </c>
      <c r="W15" s="15" t="s">
        <v>33</v>
      </c>
      <c r="X15" s="15" t="s">
        <v>74</v>
      </c>
      <c r="Y15" s="15" t="s">
        <v>74</v>
      </c>
      <c r="Z15" s="15" t="s">
        <v>74</v>
      </c>
      <c r="AA15" s="15" t="s">
        <v>74</v>
      </c>
      <c r="AB15" s="15" t="s">
        <v>91</v>
      </c>
      <c r="AC15" s="15" t="s">
        <v>91</v>
      </c>
      <c r="AD15" s="15" t="s">
        <v>33</v>
      </c>
      <c r="AE15" s="15" t="s">
        <v>73</v>
      </c>
      <c r="AF15" s="15" t="s">
        <v>73</v>
      </c>
      <c r="AG15" s="15" t="s">
        <v>73</v>
      </c>
      <c r="AH15" s="15" t="s">
        <v>91</v>
      </c>
      <c r="AI15" s="15" t="s">
        <v>91</v>
      </c>
    </row>
    <row r="16" spans="1:35" s="6" customFormat="1" ht="29.1" customHeight="1" x14ac:dyDescent="0.2">
      <c r="A16" s="5" t="s">
        <v>16</v>
      </c>
      <c r="B16" s="12" t="s">
        <v>26</v>
      </c>
      <c r="C16" s="5" t="s">
        <v>29</v>
      </c>
      <c r="D16" s="5" t="s">
        <v>87</v>
      </c>
      <c r="E16" s="15" t="s">
        <v>75</v>
      </c>
      <c r="F16" s="15" t="s">
        <v>75</v>
      </c>
      <c r="G16" s="15" t="s">
        <v>33</v>
      </c>
      <c r="H16" s="15" t="s">
        <v>33</v>
      </c>
      <c r="I16" s="15" t="s">
        <v>73</v>
      </c>
      <c r="J16" s="15" t="s">
        <v>75</v>
      </c>
      <c r="K16" s="15" t="s">
        <v>75</v>
      </c>
      <c r="L16" s="85" t="s">
        <v>75</v>
      </c>
      <c r="M16" s="85" t="s">
        <v>33</v>
      </c>
      <c r="N16" s="89" t="s">
        <v>33</v>
      </c>
      <c r="O16" s="89" t="s">
        <v>91</v>
      </c>
      <c r="P16" s="15" t="s">
        <v>91</v>
      </c>
      <c r="Q16" s="15" t="s">
        <v>91</v>
      </c>
      <c r="R16" s="15" t="s">
        <v>75</v>
      </c>
      <c r="S16" s="15" t="s">
        <v>75</v>
      </c>
      <c r="T16" s="15" t="s">
        <v>75</v>
      </c>
      <c r="U16" s="15" t="s">
        <v>33</v>
      </c>
      <c r="V16" s="15" t="s">
        <v>33</v>
      </c>
      <c r="W16" s="15" t="s">
        <v>73</v>
      </c>
      <c r="X16" s="15" t="s">
        <v>73</v>
      </c>
      <c r="Y16" s="15" t="s">
        <v>76</v>
      </c>
      <c r="Z16" s="15" t="s">
        <v>76</v>
      </c>
      <c r="AA16" s="15" t="s">
        <v>76</v>
      </c>
      <c r="AB16" s="92" t="s">
        <v>71</v>
      </c>
      <c r="AC16" s="92" t="s">
        <v>71</v>
      </c>
      <c r="AD16" s="15" t="s">
        <v>74</v>
      </c>
      <c r="AE16" s="15" t="s">
        <v>74</v>
      </c>
      <c r="AF16" s="15" t="s">
        <v>91</v>
      </c>
      <c r="AG16" s="15" t="s">
        <v>91</v>
      </c>
      <c r="AH16" s="15" t="s">
        <v>33</v>
      </c>
      <c r="AI16" s="15" t="s">
        <v>33</v>
      </c>
    </row>
    <row r="17" spans="1:35" s="6" customFormat="1" ht="29.1" customHeight="1" x14ac:dyDescent="0.2">
      <c r="A17" s="5" t="s">
        <v>97</v>
      </c>
      <c r="B17" s="12" t="s">
        <v>98</v>
      </c>
      <c r="C17" s="5" t="s">
        <v>99</v>
      </c>
      <c r="D17" s="5">
        <v>18786630971</v>
      </c>
      <c r="E17" s="327" t="s">
        <v>94</v>
      </c>
      <c r="F17" s="328"/>
      <c r="G17" s="328"/>
      <c r="H17" s="328"/>
      <c r="I17" s="328"/>
      <c r="J17" s="328"/>
      <c r="K17" s="328"/>
      <c r="L17" s="328"/>
      <c r="M17" s="328"/>
      <c r="N17" s="328"/>
      <c r="O17" s="329"/>
      <c r="P17" s="15" t="s">
        <v>72</v>
      </c>
      <c r="Q17" s="15" t="s">
        <v>73</v>
      </c>
      <c r="R17" s="15" t="s">
        <v>73</v>
      </c>
      <c r="S17" s="15" t="s">
        <v>73</v>
      </c>
      <c r="T17" s="15" t="s">
        <v>33</v>
      </c>
      <c r="U17" s="15" t="s">
        <v>73</v>
      </c>
      <c r="V17" s="15" t="s">
        <v>73</v>
      </c>
      <c r="W17" s="15" t="s">
        <v>74</v>
      </c>
      <c r="X17" s="15" t="s">
        <v>33</v>
      </c>
      <c r="Y17" s="92" t="s">
        <v>88</v>
      </c>
      <c r="Z17" s="92" t="s">
        <v>88</v>
      </c>
      <c r="AA17" s="92" t="s">
        <v>88</v>
      </c>
      <c r="AB17" s="15" t="s">
        <v>74</v>
      </c>
      <c r="AC17" s="15" t="s">
        <v>74</v>
      </c>
      <c r="AD17" s="15" t="s">
        <v>91</v>
      </c>
      <c r="AE17" s="15" t="s">
        <v>91</v>
      </c>
      <c r="AF17" s="15" t="s">
        <v>33</v>
      </c>
      <c r="AG17" s="15" t="s">
        <v>33</v>
      </c>
      <c r="AH17" s="15" t="s">
        <v>33</v>
      </c>
      <c r="AI17" s="15" t="s">
        <v>33</v>
      </c>
    </row>
  </sheetData>
  <mergeCells count="17">
    <mergeCell ref="A1:AI1"/>
    <mergeCell ref="A2:AI2"/>
    <mergeCell ref="A3:AI3"/>
    <mergeCell ref="A4:AI4"/>
    <mergeCell ref="T7:Z7"/>
    <mergeCell ref="AA7:AI7"/>
    <mergeCell ref="M7:S7"/>
    <mergeCell ref="E7:L7"/>
    <mergeCell ref="A5:AI5"/>
    <mergeCell ref="A6:AI6"/>
    <mergeCell ref="E17:O17"/>
    <mergeCell ref="E13:H13"/>
    <mergeCell ref="J11:AI11"/>
    <mergeCell ref="A8:A9"/>
    <mergeCell ref="B8:B9"/>
    <mergeCell ref="C8:C9"/>
    <mergeCell ref="D8:D9"/>
  </mergeCells>
  <phoneticPr fontId="2" type="noConversion"/>
  <conditionalFormatting sqref="E7 M7 T7 AA7 E8:AI10 E11:J11 E12:AI12 E13 I13:AI13 E14:AI16 E17 P17:AI17 E18:AI1048576">
    <cfRule type="cellIs" dxfId="8051" priority="51" operator="equal">
      <formula>"C"</formula>
    </cfRule>
    <cfRule type="cellIs" dxfId="8050" priority="48" operator="equal">
      <formula>"CL"</formula>
    </cfRule>
    <cfRule type="cellIs" dxfId="8049" priority="47" stopIfTrue="1" operator="equal">
      <formula>"PH"</formula>
    </cfRule>
    <cfRule type="cellIs" dxfId="8048" priority="45" operator="equal">
      <formula>"O"</formula>
    </cfRule>
    <cfRule type="cellIs" dxfId="8047" priority="49" operator="equal">
      <formula>"AL"</formula>
    </cfRule>
    <cfRule type="cellIs" dxfId="8046" priority="50" operator="equal">
      <formula>"E"</formula>
    </cfRule>
  </conditionalFormatting>
  <conditionalFormatting sqref="E17 P17:AI17">
    <cfRule type="cellIs" dxfId="8045" priority="2" operator="equal">
      <formula>"G"</formula>
    </cfRule>
    <cfRule type="cellIs" dxfId="8044" priority="3" operator="equal">
      <formula>"F"</formula>
    </cfRule>
    <cfRule type="cellIs" dxfId="8043" priority="4" operator="equal">
      <formula>"C"</formula>
    </cfRule>
    <cfRule type="cellIs" dxfId="8042" priority="5" operator="equal">
      <formula>"B"</formula>
    </cfRule>
    <cfRule type="cellIs" dxfId="8041" priority="6" operator="equal">
      <formula>"A"</formula>
    </cfRule>
    <cfRule type="cellIs" dxfId="8040" priority="7" operator="equal">
      <formula>"E"</formula>
    </cfRule>
    <cfRule type="cellIs" dxfId="8039" priority="8" operator="equal">
      <formula>"D"</formula>
    </cfRule>
    <cfRule type="cellIs" dxfId="8038" priority="9" operator="equal">
      <formula>"UL"</formula>
    </cfRule>
    <cfRule type="cellIs" dxfId="8037" priority="10" operator="equal">
      <formula>"BT"</formula>
    </cfRule>
    <cfRule type="cellIs" dxfId="8036" priority="11" operator="equal">
      <formula>"ML"</formula>
    </cfRule>
    <cfRule type="cellIs" dxfId="8035" priority="12" operator="equal">
      <formula>"SL"</formula>
    </cfRule>
    <cfRule type="cellIs" dxfId="8034" priority="13" operator="equal">
      <formula>"OT"</formula>
    </cfRule>
    <cfRule type="cellIs" dxfId="8033" priority="14" operator="equal">
      <formula>"CL"</formula>
    </cfRule>
    <cfRule type="cellIs" dxfId="8032" priority="15" operator="equal">
      <formula>"AL"</formula>
    </cfRule>
  </conditionalFormatting>
  <conditionalFormatting sqref="E1:AI6">
    <cfRule type="cellIs" dxfId="8031" priority="1" operator="equal">
      <formula>"O"</formula>
    </cfRule>
  </conditionalFormatting>
  <conditionalFormatting sqref="E8:AI10 E11:J11 E12:AI12 E13 I13:AI13 E14:AI16 E17 P17:AI17 E7 M7 T7 AA7 E18:AI1048576">
    <cfRule type="cellIs" dxfId="8030" priority="46" operator="equal">
      <formula>"OT"</formula>
    </cfRule>
  </conditionalFormatting>
  <conditionalFormatting sqref="E10:AI10 E11:J11 E12:AI12 E13 I13:AI13 E14:AI16">
    <cfRule type="cellIs" dxfId="8029" priority="37" operator="equal">
      <formula>"D"</formula>
    </cfRule>
    <cfRule type="cellIs" dxfId="8028" priority="38" operator="equal">
      <formula>"UL"</formula>
    </cfRule>
    <cfRule type="cellIs" dxfId="8027" priority="39" operator="equal">
      <formula>"BT"</formula>
    </cfRule>
    <cfRule type="cellIs" dxfId="8026" priority="40" operator="equal">
      <formula>"ML"</formula>
    </cfRule>
    <cfRule type="cellIs" dxfId="8025" priority="41" operator="equal">
      <formula>"SL"</formula>
    </cfRule>
    <cfRule type="cellIs" dxfId="8024" priority="42" operator="equal">
      <formula>"OT"</formula>
    </cfRule>
    <cfRule type="cellIs" dxfId="8023" priority="43" operator="equal">
      <formula>"CL"</formula>
    </cfRule>
    <cfRule type="cellIs" dxfId="8022" priority="44" operator="equal">
      <formula>"AL"</formula>
    </cfRule>
    <cfRule type="cellIs" dxfId="8021" priority="33" operator="equal">
      <formula>"C"</formula>
    </cfRule>
    <cfRule type="cellIs" dxfId="8020" priority="32" operator="equal">
      <formula>"F"</formula>
    </cfRule>
    <cfRule type="cellIs" dxfId="8019" priority="31" operator="equal">
      <formula>"G"</formula>
    </cfRule>
    <cfRule type="cellIs" dxfId="8018" priority="35" operator="equal">
      <formula>"A"</formula>
    </cfRule>
    <cfRule type="cellIs" dxfId="8017" priority="36" operator="equal">
      <formula>"E"</formula>
    </cfRule>
    <cfRule type="cellIs" dxfId="8016" priority="34" operator="equal">
      <formula>"B"</formula>
    </cfRule>
  </conditionalFormatting>
  <dataValidations count="2">
    <dataValidation type="list" allowBlank="1" showInputMessage="1" showErrorMessage="1" sqref="J10:AI10 I10:I16 E10:H12 E14:H16 J12:O16 P12:AI17" xr:uid="{0C5A86E3-02EA-4D0E-A3DE-E0DF7D92C92E}">
      <formula1>"A,B,C,D,E,F,G,O,AL,CL,OT,PH,SL,ML,UL,BT"</formula1>
    </dataValidation>
    <dataValidation type="list" allowBlank="1" showInputMessage="1" showErrorMessage="1" sqref="E18:AI1048576" xr:uid="{388E9F59-530E-43E7-9CDA-9EAD0AAEC80A}">
      <formula1>"A,B,C,E,O,AL,CL,OT,PH,SL,ML,UL"</formula1>
    </dataValidation>
  </dataValidations>
  <pageMargins left="0.7" right="0.7" top="0.75" bottom="0.75" header="0.3" footer="0.3"/>
  <pageSetup paperSize="9" scale="59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90746-17A1-4BAF-8360-82EFF3E13917}">
  <sheetPr codeName="Sheet3"/>
  <dimension ref="A1:AI17"/>
  <sheetViews>
    <sheetView topLeftCell="A4" zoomScaleNormal="100" workbookViewId="0">
      <pane xSplit="4" ySplit="4" topLeftCell="E8" activePane="bottomRight" state="frozen"/>
      <selection activeCell="A4" sqref="A4"/>
      <selection pane="topRight" activeCell="E4" sqref="E4"/>
      <selection pane="bottomLeft" activeCell="A6" sqref="A6"/>
      <selection pane="bottomRight" activeCell="A12" sqref="A12:XFD12"/>
    </sheetView>
  </sheetViews>
  <sheetFormatPr defaultColWidth="8.625" defaultRowHeight="14.25" x14ac:dyDescent="0.2"/>
  <cols>
    <col min="1" max="1" width="15.625" style="4" customWidth="1"/>
    <col min="2" max="2" width="11.625" style="4" customWidth="1"/>
    <col min="3" max="3" width="8.625" style="4" customWidth="1"/>
    <col min="4" max="4" width="12.875" style="4" customWidth="1"/>
    <col min="5" max="9" width="5.375" style="7" customWidth="1"/>
    <col min="10" max="11" width="5.375" style="4" customWidth="1"/>
    <col min="12" max="13" width="5.375" style="86" customWidth="1"/>
    <col min="14" max="35" width="5.375" style="4" customWidth="1"/>
    <col min="36" max="36" width="5.125" style="1" customWidth="1"/>
    <col min="37" max="16384" width="8.625" style="1"/>
  </cols>
  <sheetData>
    <row r="1" spans="1:35" ht="66" customHeight="1" x14ac:dyDescent="0.2">
      <c r="A1" s="320" t="s">
        <v>31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  <c r="V1" s="320"/>
      <c r="W1" s="320"/>
      <c r="X1" s="320"/>
      <c r="Y1" s="320"/>
      <c r="Z1" s="320"/>
      <c r="AA1" s="320"/>
      <c r="AB1" s="320"/>
      <c r="AC1" s="320"/>
      <c r="AD1" s="320"/>
      <c r="AE1" s="320"/>
      <c r="AF1" s="320"/>
      <c r="AG1" s="320"/>
      <c r="AH1" s="320"/>
      <c r="AI1" s="320"/>
    </row>
    <row r="2" spans="1:35" ht="40.5" customHeight="1" x14ac:dyDescent="0.2">
      <c r="A2" s="322" t="s">
        <v>70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5" ht="30.95" customHeight="1" x14ac:dyDescent="0.2">
      <c r="A3" s="322" t="s">
        <v>32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5" ht="59.25" customHeight="1" x14ac:dyDescent="0.2">
      <c r="A4" s="320" t="s">
        <v>208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  <c r="AD4" s="320"/>
      <c r="AE4" s="320"/>
      <c r="AF4" s="320"/>
      <c r="AG4" s="320"/>
      <c r="AH4" s="320"/>
      <c r="AI4" s="320"/>
    </row>
    <row r="5" spans="1:35" ht="40.5" customHeight="1" x14ac:dyDescent="0.2">
      <c r="A5" s="322" t="s">
        <v>101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2"/>
      <c r="Z5" s="322"/>
      <c r="AA5" s="322"/>
      <c r="AB5" s="322"/>
      <c r="AC5" s="322"/>
      <c r="AD5" s="322"/>
      <c r="AE5" s="322"/>
      <c r="AF5" s="322"/>
      <c r="AG5" s="322"/>
      <c r="AH5" s="322"/>
      <c r="AI5" s="322"/>
    </row>
    <row r="6" spans="1:35" ht="35.25" customHeight="1" x14ac:dyDescent="0.2">
      <c r="A6" s="322" t="s">
        <v>32</v>
      </c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2"/>
      <c r="Z6" s="322"/>
      <c r="AA6" s="322"/>
      <c r="AB6" s="322"/>
      <c r="AC6" s="322"/>
      <c r="AD6" s="322"/>
      <c r="AE6" s="322"/>
      <c r="AF6" s="322"/>
      <c r="AG6" s="322"/>
      <c r="AH6" s="322"/>
      <c r="AI6" s="322"/>
    </row>
    <row r="7" spans="1:35" ht="35.450000000000003" customHeight="1" x14ac:dyDescent="0.2">
      <c r="A7" s="2"/>
      <c r="B7" s="3"/>
      <c r="C7" s="3"/>
      <c r="D7" s="3"/>
      <c r="E7" s="330" t="s">
        <v>77</v>
      </c>
      <c r="F7" s="331"/>
      <c r="G7" s="331"/>
      <c r="H7" s="331"/>
      <c r="I7" s="332"/>
      <c r="J7" s="333" t="s">
        <v>78</v>
      </c>
      <c r="K7" s="334"/>
      <c r="L7" s="334"/>
      <c r="M7" s="334"/>
      <c r="N7" s="334"/>
      <c r="O7" s="334"/>
      <c r="P7" s="335"/>
      <c r="Q7" s="336" t="s">
        <v>79</v>
      </c>
      <c r="R7" s="337"/>
      <c r="S7" s="337"/>
      <c r="T7" s="337"/>
      <c r="U7" s="337"/>
      <c r="V7" s="337"/>
      <c r="W7" s="338"/>
      <c r="X7" s="339" t="s">
        <v>102</v>
      </c>
      <c r="Y7" s="340"/>
      <c r="Z7" s="340"/>
      <c r="AA7" s="340"/>
      <c r="AB7" s="340"/>
      <c r="AC7" s="340"/>
      <c r="AD7" s="341"/>
      <c r="AE7" s="342"/>
      <c r="AF7" s="343"/>
      <c r="AG7" s="343"/>
      <c r="AH7" s="343"/>
      <c r="AI7" s="344"/>
    </row>
    <row r="8" spans="1:35" ht="20.100000000000001" customHeight="1" x14ac:dyDescent="0.2">
      <c r="A8" s="317" t="s">
        <v>17</v>
      </c>
      <c r="B8" s="317" t="s">
        <v>18</v>
      </c>
      <c r="C8" s="317" t="s">
        <v>19</v>
      </c>
      <c r="D8" s="317" t="s">
        <v>20</v>
      </c>
      <c r="E8" s="8" t="s">
        <v>5</v>
      </c>
      <c r="F8" s="8" t="s">
        <v>6</v>
      </c>
      <c r="G8" s="8" t="s">
        <v>7</v>
      </c>
      <c r="H8" s="87" t="s">
        <v>8</v>
      </c>
      <c r="I8" s="87" t="s">
        <v>9</v>
      </c>
      <c r="J8" s="8" t="s">
        <v>3</v>
      </c>
      <c r="K8" s="8" t="s">
        <v>4</v>
      </c>
      <c r="L8" s="8" t="s">
        <v>5</v>
      </c>
      <c r="M8" s="8" t="s">
        <v>6</v>
      </c>
      <c r="N8" s="8" t="s">
        <v>7</v>
      </c>
      <c r="O8" s="87" t="s">
        <v>8</v>
      </c>
      <c r="P8" s="87" t="s">
        <v>9</v>
      </c>
      <c r="Q8" s="8" t="s">
        <v>3</v>
      </c>
      <c r="R8" s="8" t="s">
        <v>4</v>
      </c>
      <c r="S8" s="8" t="s">
        <v>5</v>
      </c>
      <c r="T8" s="8" t="s">
        <v>6</v>
      </c>
      <c r="U8" s="8" t="s">
        <v>7</v>
      </c>
      <c r="V8" s="87" t="s">
        <v>8</v>
      </c>
      <c r="W8" s="87" t="s">
        <v>9</v>
      </c>
      <c r="X8" s="8" t="s">
        <v>3</v>
      </c>
      <c r="Y8" s="8" t="s">
        <v>4</v>
      </c>
      <c r="Z8" s="8" t="s">
        <v>5</v>
      </c>
      <c r="AA8" s="8" t="s">
        <v>6</v>
      </c>
      <c r="AB8" s="8" t="s">
        <v>7</v>
      </c>
      <c r="AC8" s="87" t="s">
        <v>8</v>
      </c>
      <c r="AD8" s="87" t="s">
        <v>9</v>
      </c>
      <c r="AE8" s="8" t="s">
        <v>3</v>
      </c>
      <c r="AF8" s="8" t="s">
        <v>4</v>
      </c>
      <c r="AG8" s="8" t="s">
        <v>5</v>
      </c>
      <c r="AH8" s="8"/>
      <c r="AI8" s="8"/>
    </row>
    <row r="9" spans="1:35" s="6" customFormat="1" ht="36.6" customHeight="1" x14ac:dyDescent="0.2">
      <c r="A9" s="318"/>
      <c r="B9" s="318"/>
      <c r="C9" s="318"/>
      <c r="D9" s="318"/>
      <c r="E9" s="9">
        <v>45343</v>
      </c>
      <c r="F9" s="9">
        <v>45344</v>
      </c>
      <c r="G9" s="9">
        <v>45345</v>
      </c>
      <c r="H9" s="88">
        <v>45346</v>
      </c>
      <c r="I9" s="88">
        <v>45347</v>
      </c>
      <c r="J9" s="9">
        <v>45348</v>
      </c>
      <c r="K9" s="9">
        <v>45349</v>
      </c>
      <c r="L9" s="9">
        <v>45350</v>
      </c>
      <c r="M9" s="9">
        <v>45351</v>
      </c>
      <c r="N9" s="9">
        <v>45352</v>
      </c>
      <c r="O9" s="88">
        <v>45353</v>
      </c>
      <c r="P9" s="88">
        <v>45354</v>
      </c>
      <c r="Q9" s="9">
        <v>45355</v>
      </c>
      <c r="R9" s="9">
        <v>45356</v>
      </c>
      <c r="S9" s="9">
        <v>45357</v>
      </c>
      <c r="T9" s="9">
        <v>45358</v>
      </c>
      <c r="U9" s="9">
        <v>45359</v>
      </c>
      <c r="V9" s="88">
        <v>45360</v>
      </c>
      <c r="W9" s="88">
        <v>45361</v>
      </c>
      <c r="X9" s="9">
        <v>45362</v>
      </c>
      <c r="Y9" s="9">
        <v>45363</v>
      </c>
      <c r="Z9" s="9">
        <v>45364</v>
      </c>
      <c r="AA9" s="9">
        <v>45365</v>
      </c>
      <c r="AB9" s="9">
        <v>45366</v>
      </c>
      <c r="AC9" s="88">
        <v>45367</v>
      </c>
      <c r="AD9" s="88">
        <v>45368</v>
      </c>
      <c r="AE9" s="9">
        <v>45369</v>
      </c>
      <c r="AF9" s="9">
        <v>45370</v>
      </c>
      <c r="AG9" s="9">
        <v>45371</v>
      </c>
      <c r="AH9" s="9"/>
      <c r="AI9" s="9"/>
    </row>
    <row r="10" spans="1:35" s="6" customFormat="1" ht="29.1" customHeight="1" x14ac:dyDescent="0.2">
      <c r="A10" s="5" t="s">
        <v>11</v>
      </c>
      <c r="B10" s="12" t="s">
        <v>21</v>
      </c>
      <c r="C10" s="5" t="s">
        <v>27</v>
      </c>
      <c r="D10" s="5">
        <v>13372665220</v>
      </c>
      <c r="E10" s="15" t="s">
        <v>89</v>
      </c>
      <c r="F10" s="15" t="s">
        <v>72</v>
      </c>
      <c r="G10" s="15" t="s">
        <v>72</v>
      </c>
      <c r="H10" s="15" t="s">
        <v>33</v>
      </c>
      <c r="I10" s="15" t="s">
        <v>33</v>
      </c>
      <c r="J10" s="15" t="s">
        <v>72</v>
      </c>
      <c r="K10" s="15" t="s">
        <v>72</v>
      </c>
      <c r="L10" s="85" t="s">
        <v>72</v>
      </c>
      <c r="M10" s="85" t="s">
        <v>72</v>
      </c>
      <c r="N10" s="15" t="s">
        <v>89</v>
      </c>
      <c r="O10" s="15" t="s">
        <v>33</v>
      </c>
      <c r="P10" s="15" t="s">
        <v>33</v>
      </c>
      <c r="Q10" s="15" t="s">
        <v>89</v>
      </c>
      <c r="R10" s="15" t="s">
        <v>72</v>
      </c>
      <c r="S10" s="15" t="s">
        <v>72</v>
      </c>
      <c r="T10" s="15" t="s">
        <v>72</v>
      </c>
      <c r="U10" s="15" t="s">
        <v>72</v>
      </c>
      <c r="V10" s="15" t="s">
        <v>90</v>
      </c>
      <c r="W10" s="15" t="s">
        <v>90</v>
      </c>
      <c r="X10" s="15" t="s">
        <v>72</v>
      </c>
      <c r="Y10" s="15" t="s">
        <v>72</v>
      </c>
      <c r="Z10" s="15" t="s">
        <v>72</v>
      </c>
      <c r="AA10" s="15" t="s">
        <v>72</v>
      </c>
      <c r="AB10" s="15" t="s">
        <v>71</v>
      </c>
      <c r="AC10" s="15" t="s">
        <v>73</v>
      </c>
      <c r="AD10" s="15" t="s">
        <v>33</v>
      </c>
      <c r="AE10" s="92" t="s">
        <v>72</v>
      </c>
      <c r="AF10" s="15" t="s">
        <v>72</v>
      </c>
      <c r="AG10" s="15" t="s">
        <v>72</v>
      </c>
      <c r="AH10" s="15"/>
      <c r="AI10" s="15"/>
    </row>
    <row r="11" spans="1:35" s="6" customFormat="1" ht="29.1" hidden="1" customHeight="1" x14ac:dyDescent="0.2">
      <c r="A11" s="5" t="s">
        <v>12</v>
      </c>
      <c r="B11" s="12" t="s">
        <v>22</v>
      </c>
      <c r="C11" s="5" t="s">
        <v>28</v>
      </c>
      <c r="D11" s="5" t="s">
        <v>83</v>
      </c>
      <c r="E11" s="15" t="s">
        <v>71</v>
      </c>
      <c r="F11" s="15" t="s">
        <v>33</v>
      </c>
      <c r="G11" s="15" t="s">
        <v>71</v>
      </c>
      <c r="H11" s="15" t="s">
        <v>71</v>
      </c>
      <c r="I11" s="15" t="s">
        <v>71</v>
      </c>
      <c r="J11" s="327" t="s">
        <v>92</v>
      </c>
      <c r="K11" s="328"/>
      <c r="L11" s="328"/>
      <c r="M11" s="328"/>
      <c r="N11" s="328"/>
      <c r="O11" s="328"/>
      <c r="P11" s="328"/>
      <c r="Q11" s="328"/>
      <c r="R11" s="328"/>
      <c r="S11" s="328"/>
      <c r="T11" s="328"/>
      <c r="U11" s="328"/>
      <c r="V11" s="328"/>
      <c r="W11" s="328"/>
      <c r="X11" s="328"/>
      <c r="Y11" s="328"/>
      <c r="Z11" s="328"/>
      <c r="AA11" s="328"/>
      <c r="AB11" s="328"/>
      <c r="AC11" s="328"/>
      <c r="AD11" s="328"/>
      <c r="AE11" s="328"/>
      <c r="AF11" s="328"/>
      <c r="AG11" s="328"/>
      <c r="AH11" s="328"/>
      <c r="AI11" s="329"/>
    </row>
    <row r="12" spans="1:35" s="6" customFormat="1" ht="29.1" customHeight="1" x14ac:dyDescent="0.2">
      <c r="A12" s="5" t="s">
        <v>13</v>
      </c>
      <c r="B12" s="12" t="s">
        <v>23</v>
      </c>
      <c r="C12" s="5" t="s">
        <v>28</v>
      </c>
      <c r="D12" s="5" t="s">
        <v>84</v>
      </c>
      <c r="E12" s="15" t="s">
        <v>75</v>
      </c>
      <c r="F12" s="15" t="s">
        <v>33</v>
      </c>
      <c r="G12" s="15" t="s">
        <v>33</v>
      </c>
      <c r="H12" s="15" t="s">
        <v>76</v>
      </c>
      <c r="I12" s="15" t="s">
        <v>76</v>
      </c>
      <c r="J12" s="15" t="s">
        <v>76</v>
      </c>
      <c r="K12" s="15" t="s">
        <v>76</v>
      </c>
      <c r="L12" s="85" t="s">
        <v>76</v>
      </c>
      <c r="M12" s="85" t="s">
        <v>76</v>
      </c>
      <c r="N12" s="15" t="s">
        <v>76</v>
      </c>
      <c r="O12" s="94" t="s">
        <v>33</v>
      </c>
      <c r="P12" s="94" t="s">
        <v>33</v>
      </c>
      <c r="Q12" s="15" t="s">
        <v>76</v>
      </c>
      <c r="R12" s="15" t="s">
        <v>76</v>
      </c>
      <c r="S12" s="15" t="s">
        <v>33</v>
      </c>
      <c r="T12" s="15" t="s">
        <v>33</v>
      </c>
      <c r="U12" s="15" t="s">
        <v>74</v>
      </c>
      <c r="V12" s="15" t="s">
        <v>91</v>
      </c>
      <c r="W12" s="15" t="s">
        <v>72</v>
      </c>
      <c r="X12" s="15" t="s">
        <v>72</v>
      </c>
      <c r="Y12" s="15" t="s">
        <v>33</v>
      </c>
      <c r="Z12" s="15" t="s">
        <v>33</v>
      </c>
      <c r="AA12" s="15" t="s">
        <v>76</v>
      </c>
      <c r="AB12" s="15" t="s">
        <v>73</v>
      </c>
      <c r="AC12" s="15" t="s">
        <v>73</v>
      </c>
      <c r="AD12" s="15" t="s">
        <v>73</v>
      </c>
      <c r="AE12" s="15" t="s">
        <v>72</v>
      </c>
      <c r="AF12" s="15" t="s">
        <v>76</v>
      </c>
      <c r="AG12" s="15" t="s">
        <v>73</v>
      </c>
      <c r="AH12" s="92"/>
      <c r="AI12" s="92"/>
    </row>
    <row r="13" spans="1:35" s="6" customFormat="1" ht="29.1" customHeight="1" x14ac:dyDescent="0.2">
      <c r="A13" s="5" t="s">
        <v>96</v>
      </c>
      <c r="B13" s="12" t="s">
        <v>95</v>
      </c>
      <c r="C13" s="5" t="s">
        <v>28</v>
      </c>
      <c r="D13" s="5">
        <v>18334072872</v>
      </c>
      <c r="E13" s="15" t="s">
        <v>73</v>
      </c>
      <c r="F13" s="15" t="s">
        <v>76</v>
      </c>
      <c r="G13" s="15" t="s">
        <v>76</v>
      </c>
      <c r="H13" s="15" t="s">
        <v>75</v>
      </c>
      <c r="I13" s="15" t="s">
        <v>75</v>
      </c>
      <c r="J13" s="85" t="s">
        <v>75</v>
      </c>
      <c r="K13" s="15" t="s">
        <v>33</v>
      </c>
      <c r="L13" s="15" t="s">
        <v>33</v>
      </c>
      <c r="M13" s="15" t="s">
        <v>33</v>
      </c>
      <c r="N13" s="92" t="s">
        <v>71</v>
      </c>
      <c r="O13" s="92" t="s">
        <v>71</v>
      </c>
      <c r="P13" s="92" t="s">
        <v>71</v>
      </c>
      <c r="Q13" s="94" t="s">
        <v>33</v>
      </c>
      <c r="R13" s="15" t="s">
        <v>91</v>
      </c>
      <c r="S13" s="15" t="s">
        <v>76</v>
      </c>
      <c r="T13" s="15" t="s">
        <v>73</v>
      </c>
      <c r="U13" s="15" t="s">
        <v>73</v>
      </c>
      <c r="V13" s="15" t="s">
        <v>73</v>
      </c>
      <c r="W13" s="15" t="s">
        <v>73</v>
      </c>
      <c r="X13" s="15" t="s">
        <v>33</v>
      </c>
      <c r="Y13" s="15" t="s">
        <v>73</v>
      </c>
      <c r="Z13" s="15" t="s">
        <v>76</v>
      </c>
      <c r="AA13" s="15" t="s">
        <v>75</v>
      </c>
      <c r="AB13" s="15" t="s">
        <v>33</v>
      </c>
      <c r="AC13" s="15" t="s">
        <v>33</v>
      </c>
      <c r="AD13" s="15" t="s">
        <v>33</v>
      </c>
      <c r="AE13" s="15" t="s">
        <v>74</v>
      </c>
      <c r="AF13" s="15" t="s">
        <v>74</v>
      </c>
      <c r="AG13" s="15" t="s">
        <v>74</v>
      </c>
      <c r="AH13" s="15"/>
      <c r="AI13" s="15"/>
    </row>
    <row r="14" spans="1:35" s="6" customFormat="1" ht="29.1" customHeight="1" x14ac:dyDescent="0.2">
      <c r="A14" s="5" t="s">
        <v>14</v>
      </c>
      <c r="B14" s="12" t="s">
        <v>24</v>
      </c>
      <c r="C14" s="5" t="s">
        <v>29</v>
      </c>
      <c r="D14" s="5" t="s">
        <v>85</v>
      </c>
      <c r="E14" s="15" t="s">
        <v>74</v>
      </c>
      <c r="F14" s="92" t="s">
        <v>71</v>
      </c>
      <c r="G14" s="92" t="s">
        <v>71</v>
      </c>
      <c r="H14" s="15" t="s">
        <v>33</v>
      </c>
      <c r="I14" s="15" t="s">
        <v>74</v>
      </c>
      <c r="J14" s="15" t="s">
        <v>74</v>
      </c>
      <c r="K14" s="15" t="s">
        <v>75</v>
      </c>
      <c r="L14" s="93" t="s">
        <v>71</v>
      </c>
      <c r="M14" s="93" t="s">
        <v>71</v>
      </c>
      <c r="N14" s="15" t="s">
        <v>33</v>
      </c>
      <c r="O14" s="15" t="s">
        <v>76</v>
      </c>
      <c r="P14" s="15" t="s">
        <v>76</v>
      </c>
      <c r="Q14" s="15" t="s">
        <v>72</v>
      </c>
      <c r="R14" s="15" t="s">
        <v>71</v>
      </c>
      <c r="S14" s="15" t="s">
        <v>71</v>
      </c>
      <c r="T14" s="15" t="s">
        <v>75</v>
      </c>
      <c r="U14" s="15" t="s">
        <v>33</v>
      </c>
      <c r="V14" s="15" t="s">
        <v>33</v>
      </c>
      <c r="W14" s="15" t="s">
        <v>74</v>
      </c>
      <c r="X14" s="15" t="s">
        <v>74</v>
      </c>
      <c r="Y14" s="15" t="s">
        <v>75</v>
      </c>
      <c r="Z14" s="15" t="s">
        <v>75</v>
      </c>
      <c r="AA14" s="15" t="s">
        <v>33</v>
      </c>
      <c r="AB14" s="15" t="s">
        <v>75</v>
      </c>
      <c r="AC14" s="15" t="s">
        <v>75</v>
      </c>
      <c r="AD14" s="15" t="s">
        <v>75</v>
      </c>
      <c r="AE14" s="15" t="s">
        <v>33</v>
      </c>
      <c r="AF14" s="15" t="s">
        <v>33</v>
      </c>
      <c r="AG14" s="15" t="s">
        <v>33</v>
      </c>
      <c r="AH14" s="15"/>
      <c r="AI14" s="15"/>
    </row>
    <row r="15" spans="1:35" s="6" customFormat="1" ht="29.1" customHeight="1" x14ac:dyDescent="0.2">
      <c r="A15" s="5" t="s">
        <v>15</v>
      </c>
      <c r="B15" s="12" t="s">
        <v>25</v>
      </c>
      <c r="C15" s="5" t="s">
        <v>29</v>
      </c>
      <c r="D15" s="5" t="s">
        <v>86</v>
      </c>
      <c r="E15" s="15" t="s">
        <v>74</v>
      </c>
      <c r="F15" s="15" t="s">
        <v>91</v>
      </c>
      <c r="G15" s="15" t="s">
        <v>33</v>
      </c>
      <c r="H15" s="15" t="s">
        <v>73</v>
      </c>
      <c r="I15" s="15" t="s">
        <v>73</v>
      </c>
      <c r="J15" s="15" t="s">
        <v>73</v>
      </c>
      <c r="K15" s="15" t="s">
        <v>73</v>
      </c>
      <c r="L15" s="85"/>
      <c r="M15" s="85" t="s">
        <v>74</v>
      </c>
      <c r="N15" s="15" t="s">
        <v>33</v>
      </c>
      <c r="O15" s="15" t="s">
        <v>33</v>
      </c>
      <c r="P15" s="15" t="s">
        <v>33</v>
      </c>
      <c r="Q15" s="15" t="s">
        <v>33</v>
      </c>
      <c r="R15" s="15" t="s">
        <v>33</v>
      </c>
      <c r="S15" s="15" t="s">
        <v>33</v>
      </c>
      <c r="T15" s="15" t="s">
        <v>74</v>
      </c>
      <c r="U15" s="15" t="s">
        <v>75</v>
      </c>
      <c r="V15" s="15" t="s">
        <v>75</v>
      </c>
      <c r="W15" s="85" t="s">
        <v>75</v>
      </c>
      <c r="X15" s="85" t="s">
        <v>75</v>
      </c>
      <c r="Y15" s="15" t="s">
        <v>33</v>
      </c>
      <c r="Z15" s="15" t="s">
        <v>74</v>
      </c>
      <c r="AA15" s="15" t="s">
        <v>74</v>
      </c>
      <c r="AB15" s="15" t="s">
        <v>74</v>
      </c>
      <c r="AC15" s="15" t="s">
        <v>74</v>
      </c>
      <c r="AD15" s="15" t="s">
        <v>74</v>
      </c>
      <c r="AE15" s="15" t="s">
        <v>74</v>
      </c>
      <c r="AF15" s="15" t="s">
        <v>91</v>
      </c>
      <c r="AG15" s="15" t="s">
        <v>91</v>
      </c>
      <c r="AH15" s="15"/>
      <c r="AI15" s="15"/>
    </row>
    <row r="16" spans="1:35" s="6" customFormat="1" ht="29.1" customHeight="1" x14ac:dyDescent="0.2">
      <c r="A16" s="5" t="s">
        <v>16</v>
      </c>
      <c r="B16" s="12" t="s">
        <v>26</v>
      </c>
      <c r="C16" s="5" t="s">
        <v>29</v>
      </c>
      <c r="D16" s="5" t="s">
        <v>87</v>
      </c>
      <c r="E16" s="15" t="s">
        <v>89</v>
      </c>
      <c r="F16" s="15" t="s">
        <v>33</v>
      </c>
      <c r="G16" s="15" t="s">
        <v>74</v>
      </c>
      <c r="H16" s="15" t="s">
        <v>74</v>
      </c>
      <c r="I16" s="15" t="s">
        <v>74</v>
      </c>
      <c r="J16" s="15" t="s">
        <v>74</v>
      </c>
      <c r="K16" s="15" t="s">
        <v>74</v>
      </c>
      <c r="L16" s="85" t="s">
        <v>33</v>
      </c>
      <c r="M16" s="15" t="s">
        <v>33</v>
      </c>
      <c r="N16" s="15" t="s">
        <v>74</v>
      </c>
      <c r="O16" s="15" t="s">
        <v>74</v>
      </c>
      <c r="P16" s="15" t="s">
        <v>91</v>
      </c>
      <c r="Q16" s="15" t="s">
        <v>71</v>
      </c>
      <c r="R16" s="15" t="s">
        <v>75</v>
      </c>
      <c r="S16" s="15" t="s">
        <v>33</v>
      </c>
      <c r="T16" s="15" t="s">
        <v>33</v>
      </c>
      <c r="U16" s="15" t="s">
        <v>91</v>
      </c>
      <c r="V16" s="15" t="s">
        <v>74</v>
      </c>
      <c r="W16" s="15" t="s">
        <v>91</v>
      </c>
      <c r="X16" s="15" t="s">
        <v>91</v>
      </c>
      <c r="Y16" s="15" t="s">
        <v>74</v>
      </c>
      <c r="Z16" s="15" t="s">
        <v>33</v>
      </c>
      <c r="AA16" s="15" t="s">
        <v>33</v>
      </c>
      <c r="AB16" s="15" t="s">
        <v>33</v>
      </c>
      <c r="AC16" s="15" t="s">
        <v>73</v>
      </c>
      <c r="AD16" s="15" t="s">
        <v>74</v>
      </c>
      <c r="AE16" s="15" t="s">
        <v>75</v>
      </c>
      <c r="AF16" s="15" t="s">
        <v>75</v>
      </c>
      <c r="AG16" s="15" t="s">
        <v>75</v>
      </c>
      <c r="AH16" s="15"/>
      <c r="AI16" s="15"/>
    </row>
    <row r="17" spans="1:35" s="6" customFormat="1" ht="29.1" customHeight="1" x14ac:dyDescent="0.2">
      <c r="A17" s="5" t="s">
        <v>97</v>
      </c>
      <c r="B17" s="12" t="s">
        <v>98</v>
      </c>
      <c r="C17" s="5" t="s">
        <v>29</v>
      </c>
      <c r="D17" s="5">
        <v>18786630971</v>
      </c>
      <c r="E17" s="15" t="s">
        <v>73</v>
      </c>
      <c r="F17" s="15" t="s">
        <v>33</v>
      </c>
      <c r="G17" s="15" t="s">
        <v>73</v>
      </c>
      <c r="H17" s="15" t="s">
        <v>75</v>
      </c>
      <c r="I17" s="15" t="s">
        <v>75</v>
      </c>
      <c r="J17" s="85" t="s">
        <v>75</v>
      </c>
      <c r="K17" s="85" t="s">
        <v>33</v>
      </c>
      <c r="L17" s="15" t="s">
        <v>33</v>
      </c>
      <c r="M17" s="15" t="s">
        <v>73</v>
      </c>
      <c r="N17" s="15" t="s">
        <v>73</v>
      </c>
      <c r="O17" s="15" t="s">
        <v>73</v>
      </c>
      <c r="P17" s="15" t="s">
        <v>33</v>
      </c>
      <c r="Q17" s="15" t="s">
        <v>74</v>
      </c>
      <c r="R17" s="15" t="s">
        <v>74</v>
      </c>
      <c r="S17" s="15" t="s">
        <v>72</v>
      </c>
      <c r="T17" s="15" t="s">
        <v>91</v>
      </c>
      <c r="U17" s="15" t="s">
        <v>33</v>
      </c>
      <c r="V17" s="15" t="s">
        <v>33</v>
      </c>
      <c r="W17" s="15" t="s">
        <v>33</v>
      </c>
      <c r="X17" s="15" t="s">
        <v>73</v>
      </c>
      <c r="Y17" s="15" t="s">
        <v>91</v>
      </c>
      <c r="Z17" s="15" t="s">
        <v>73</v>
      </c>
      <c r="AA17" s="15" t="s">
        <v>73</v>
      </c>
      <c r="AB17" s="15" t="s">
        <v>91</v>
      </c>
      <c r="AC17" s="15" t="s">
        <v>33</v>
      </c>
      <c r="AD17" s="15" t="s">
        <v>73</v>
      </c>
      <c r="AE17" s="15" t="s">
        <v>73</v>
      </c>
      <c r="AF17" s="15" t="s">
        <v>75</v>
      </c>
      <c r="AG17" s="15" t="s">
        <v>75</v>
      </c>
      <c r="AH17" s="15"/>
      <c r="AI17" s="15"/>
    </row>
  </sheetData>
  <mergeCells count="16">
    <mergeCell ref="A8:A9"/>
    <mergeCell ref="B8:B9"/>
    <mergeCell ref="C8:C9"/>
    <mergeCell ref="D8:D9"/>
    <mergeCell ref="A1:AI1"/>
    <mergeCell ref="A2:AI2"/>
    <mergeCell ref="A3:AI3"/>
    <mergeCell ref="A4:AI4"/>
    <mergeCell ref="A5:AI5"/>
    <mergeCell ref="A6:AI6"/>
    <mergeCell ref="J11:AI11"/>
    <mergeCell ref="E7:I7"/>
    <mergeCell ref="J7:P7"/>
    <mergeCell ref="Q7:W7"/>
    <mergeCell ref="X7:AD7"/>
    <mergeCell ref="AE7:AI7"/>
  </mergeCells>
  <phoneticPr fontId="2" type="noConversion"/>
  <conditionalFormatting sqref="E7 J7 Q7 X7 E8:AI10 E11:J11 E12:AI1048576">
    <cfRule type="cellIs" dxfId="8015" priority="204" operator="equal">
      <formula>"C"</formula>
    </cfRule>
    <cfRule type="cellIs" dxfId="8014" priority="201" operator="equal">
      <formula>"CL"</formula>
    </cfRule>
    <cfRule type="cellIs" dxfId="8013" priority="200" stopIfTrue="1" operator="equal">
      <formula>"PH"</formula>
    </cfRule>
    <cfRule type="cellIs" dxfId="8012" priority="198" operator="equal">
      <formula>"O"</formula>
    </cfRule>
    <cfRule type="cellIs" dxfId="8011" priority="202" operator="equal">
      <formula>"AL"</formula>
    </cfRule>
    <cfRule type="cellIs" dxfId="8010" priority="203" operator="equal">
      <formula>"E"</formula>
    </cfRule>
  </conditionalFormatting>
  <conditionalFormatting sqref="E1:AI6">
    <cfRule type="cellIs" dxfId="8009" priority="169" operator="equal">
      <formula>"O"</formula>
    </cfRule>
  </conditionalFormatting>
  <conditionalFormatting sqref="E8:AI10 E11:J11 E12:AI1048576 J7 Q7 X7 E7:E8">
    <cfRule type="cellIs" dxfId="8008" priority="199" operator="equal">
      <formula>"OT"</formula>
    </cfRule>
  </conditionalFormatting>
  <conditionalFormatting sqref="E10:AI10 E11:J11">
    <cfRule type="cellIs" dxfId="8007" priority="195" operator="equal">
      <formula>"OT"</formula>
    </cfRule>
    <cfRule type="cellIs" dxfId="8006" priority="194" operator="equal">
      <formula>"SL"</formula>
    </cfRule>
    <cfRule type="cellIs" dxfId="8005" priority="193" operator="equal">
      <formula>"ML"</formula>
    </cfRule>
    <cfRule type="cellIs" dxfId="8004" priority="192" operator="equal">
      <formula>"BT"</formula>
    </cfRule>
    <cfRule type="cellIs" dxfId="8003" priority="191" operator="equal">
      <formula>"UL"</formula>
    </cfRule>
    <cfRule type="cellIs" dxfId="8002" priority="190" operator="equal">
      <formula>"D"</formula>
    </cfRule>
    <cfRule type="cellIs" dxfId="8001" priority="189" operator="equal">
      <formula>"E"</formula>
    </cfRule>
    <cfRule type="cellIs" dxfId="8000" priority="188" operator="equal">
      <formula>"A"</formula>
    </cfRule>
    <cfRule type="cellIs" dxfId="7999" priority="187" operator="equal">
      <formula>"B"</formula>
    </cfRule>
    <cfRule type="cellIs" dxfId="7998" priority="186" operator="equal">
      <formula>"C"</formula>
    </cfRule>
    <cfRule type="cellIs" dxfId="7997" priority="185" operator="equal">
      <formula>"F"</formula>
    </cfRule>
    <cfRule type="cellIs" dxfId="7996" priority="184" operator="equal">
      <formula>"G"</formula>
    </cfRule>
    <cfRule type="cellIs" dxfId="7995" priority="197" operator="equal">
      <formula>"AL"</formula>
    </cfRule>
    <cfRule type="cellIs" dxfId="7994" priority="196" operator="equal">
      <formula>"CL"</formula>
    </cfRule>
  </conditionalFormatting>
  <conditionalFormatting sqref="E12:AI17">
    <cfRule type="cellIs" dxfId="7993" priority="4" operator="equal">
      <formula>"B"</formula>
    </cfRule>
    <cfRule type="cellIs" dxfId="7992" priority="5" operator="equal">
      <formula>"A"</formula>
    </cfRule>
    <cfRule type="cellIs" dxfId="7991" priority="6" operator="equal">
      <formula>"E"</formula>
    </cfRule>
    <cfRule type="cellIs" dxfId="7990" priority="7" operator="equal">
      <formula>"D"</formula>
    </cfRule>
    <cfRule type="cellIs" dxfId="7989" priority="8" operator="equal">
      <formula>"UL"</formula>
    </cfRule>
    <cfRule type="cellIs" dxfId="7988" priority="10" operator="equal">
      <formula>"ML"</formula>
    </cfRule>
    <cfRule type="cellIs" dxfId="7987" priority="11" operator="equal">
      <formula>"SL"</formula>
    </cfRule>
    <cfRule type="cellIs" dxfId="7986" priority="12" operator="equal">
      <formula>"OT"</formula>
    </cfRule>
    <cfRule type="cellIs" dxfId="7985" priority="13" operator="equal">
      <formula>"CL"</formula>
    </cfRule>
    <cfRule type="cellIs" dxfId="7984" priority="14" operator="equal">
      <formula>"AL"</formula>
    </cfRule>
    <cfRule type="cellIs" dxfId="7983" priority="9" operator="equal">
      <formula>"BT"</formula>
    </cfRule>
    <cfRule type="cellIs" dxfId="7982" priority="1" operator="equal">
      <formula>"G"</formula>
    </cfRule>
    <cfRule type="cellIs" dxfId="7981" priority="2" operator="equal">
      <formula>"F"</formula>
    </cfRule>
    <cfRule type="cellIs" dxfId="7980" priority="3" operator="equal">
      <formula>"C"</formula>
    </cfRule>
  </conditionalFormatting>
  <conditionalFormatting sqref="H15:K15">
    <cfRule type="cellIs" dxfId="7979" priority="154" operator="equal">
      <formula>"AL"</formula>
    </cfRule>
    <cfRule type="cellIs" dxfId="7978" priority="153" operator="equal">
      <formula>"CL"</formula>
    </cfRule>
    <cfRule type="cellIs" dxfId="7977" priority="152" operator="equal">
      <formula>"OT"</formula>
    </cfRule>
    <cfRule type="cellIs" dxfId="7976" priority="151" operator="equal">
      <formula>"SL"</formula>
    </cfRule>
    <cfRule type="cellIs" dxfId="7975" priority="150" operator="equal">
      <formula>"ML"</formula>
    </cfRule>
    <cfRule type="cellIs" dxfId="7974" priority="149" operator="equal">
      <formula>"BT"</formula>
    </cfRule>
    <cfRule type="cellIs" dxfId="7973" priority="148" operator="equal">
      <formula>"UL"</formula>
    </cfRule>
    <cfRule type="cellIs" dxfId="7972" priority="147" operator="equal">
      <formula>"D"</formula>
    </cfRule>
    <cfRule type="cellIs" dxfId="7971" priority="146" operator="equal">
      <formula>"E"</formula>
    </cfRule>
    <cfRule type="cellIs" dxfId="7970" priority="145" operator="equal">
      <formula>"A"</formula>
    </cfRule>
    <cfRule type="cellIs" dxfId="7969" priority="144" operator="equal">
      <formula>"B"</formula>
    </cfRule>
    <cfRule type="cellIs" dxfId="7968" priority="143" operator="equal">
      <formula>"C"</formula>
    </cfRule>
    <cfRule type="cellIs" dxfId="7967" priority="142" operator="equal">
      <formula>"F"</formula>
    </cfRule>
    <cfRule type="cellIs" dxfId="7966" priority="141" operator="equal">
      <formula>"G"</formula>
    </cfRule>
  </conditionalFormatting>
  <conditionalFormatting sqref="T13:W13">
    <cfRule type="cellIs" dxfId="7965" priority="163" operator="equal">
      <formula>"BT"</formula>
    </cfRule>
    <cfRule type="cellIs" dxfId="7964" priority="164" operator="equal">
      <formula>"ML"</formula>
    </cfRule>
    <cfRule type="cellIs" dxfId="7963" priority="165" operator="equal">
      <formula>"SL"</formula>
    </cfRule>
    <cfRule type="cellIs" dxfId="7962" priority="166" operator="equal">
      <formula>"OT"</formula>
    </cfRule>
    <cfRule type="cellIs" dxfId="7961" priority="167" operator="equal">
      <formula>"CL"</formula>
    </cfRule>
    <cfRule type="cellIs" dxfId="7960" priority="168" operator="equal">
      <formula>"AL"</formula>
    </cfRule>
    <cfRule type="cellIs" dxfId="7959" priority="158" operator="equal">
      <formula>"B"</formula>
    </cfRule>
    <cfRule type="cellIs" dxfId="7958" priority="157" operator="equal">
      <formula>"C"</formula>
    </cfRule>
    <cfRule type="cellIs" dxfId="7957" priority="156" operator="equal">
      <formula>"F"</formula>
    </cfRule>
    <cfRule type="cellIs" dxfId="7956" priority="155" operator="equal">
      <formula>"G"</formula>
    </cfRule>
    <cfRule type="cellIs" dxfId="7955" priority="159" operator="equal">
      <formula>"A"</formula>
    </cfRule>
    <cfRule type="cellIs" dxfId="7954" priority="160" operator="equal">
      <formula>"E"</formula>
    </cfRule>
    <cfRule type="cellIs" dxfId="7953" priority="161" operator="equal">
      <formula>"D"</formula>
    </cfRule>
    <cfRule type="cellIs" dxfId="7952" priority="162" operator="equal">
      <formula>"UL"</formula>
    </cfRule>
  </conditionalFormatting>
  <dataValidations count="2">
    <dataValidation type="list" allowBlank="1" showInputMessage="1" showErrorMessage="1" sqref="E18:AI1048576" xr:uid="{4CB7FC60-8B99-4C34-AFF8-767D0FF2F58A}">
      <formula1>"A,B,C,E,O,AL,CL,OT,PH,SL,ML,UL"</formula1>
    </dataValidation>
    <dataValidation type="list" allowBlank="1" showInputMessage="1" showErrorMessage="1" sqref="J10:AI10 P14:P17 J12 E10:I12 N14:O16 N12:P13 K12:M16 K17:O17 E13:J17 Q12:AI17" xr:uid="{B5D74F7A-CB66-4FDF-B6F9-6024F629A82B}">
      <formula1>"A,B,C,D,E,F,G,O,AL,CL,OT,PH,SL,ML,UL,BT"</formula1>
    </dataValidation>
  </dataValidations>
  <pageMargins left="0.7" right="0.7" top="0.75" bottom="0.75" header="0.3" footer="0.3"/>
  <pageSetup paperSize="9" scale="59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32720-38D9-442B-BA40-CD1F0E7A22FE}">
  <sheetPr codeName="Sheet4"/>
  <dimension ref="A1:AI21"/>
  <sheetViews>
    <sheetView topLeftCell="A4" zoomScaleNormal="100" workbookViewId="0">
      <pane xSplit="4" ySplit="4" topLeftCell="E12" activePane="bottomRight" state="frozen"/>
      <selection activeCell="A4" sqref="A4"/>
      <selection pane="topRight" activeCell="E4" sqref="E4"/>
      <selection pane="bottomLeft" activeCell="A6" sqref="A6"/>
      <selection pane="bottomRight" activeCell="A4" sqref="A4:AI4"/>
    </sheetView>
  </sheetViews>
  <sheetFormatPr defaultColWidth="8.625" defaultRowHeight="14.25" x14ac:dyDescent="0.2"/>
  <cols>
    <col min="1" max="1" width="15.625" style="4" customWidth="1"/>
    <col min="2" max="2" width="11.625" style="4" customWidth="1"/>
    <col min="3" max="3" width="8.625" style="4" customWidth="1"/>
    <col min="4" max="4" width="12.875" style="4" customWidth="1"/>
    <col min="5" max="9" width="5.375" style="7" customWidth="1"/>
    <col min="10" max="11" width="5.375" style="4" customWidth="1"/>
    <col min="12" max="13" width="5.375" style="86" customWidth="1"/>
    <col min="14" max="35" width="5.375" style="4" customWidth="1"/>
    <col min="36" max="36" width="5.125" style="1" customWidth="1"/>
    <col min="37" max="16384" width="8.625" style="1"/>
  </cols>
  <sheetData>
    <row r="1" spans="1:35" ht="66" customHeight="1" x14ac:dyDescent="0.2">
      <c r="A1" s="320" t="s">
        <v>31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  <c r="V1" s="320"/>
      <c r="W1" s="320"/>
      <c r="X1" s="320"/>
      <c r="Y1" s="320"/>
      <c r="Z1" s="320"/>
      <c r="AA1" s="320"/>
      <c r="AB1" s="320"/>
      <c r="AC1" s="320"/>
      <c r="AD1" s="320"/>
      <c r="AE1" s="320"/>
      <c r="AF1" s="320"/>
      <c r="AG1" s="320"/>
      <c r="AH1" s="320"/>
      <c r="AI1" s="320"/>
    </row>
    <row r="2" spans="1:35" ht="40.5" customHeight="1" x14ac:dyDescent="0.2">
      <c r="A2" s="322" t="s">
        <v>70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5" ht="30.95" customHeight="1" x14ac:dyDescent="0.2">
      <c r="A3" s="322" t="s">
        <v>32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5" ht="59.25" customHeight="1" x14ac:dyDescent="0.2">
      <c r="A4" s="320" t="s">
        <v>209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  <c r="AD4" s="320"/>
      <c r="AE4" s="320"/>
      <c r="AF4" s="320"/>
      <c r="AG4" s="320"/>
      <c r="AH4" s="320"/>
      <c r="AI4" s="320"/>
    </row>
    <row r="5" spans="1:35" ht="48.75" customHeight="1" x14ac:dyDescent="0.2">
      <c r="A5" s="322" t="s">
        <v>112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2"/>
      <c r="Z5" s="322"/>
      <c r="AA5" s="322"/>
      <c r="AB5" s="322"/>
      <c r="AC5" s="322"/>
      <c r="AD5" s="322"/>
      <c r="AE5" s="322"/>
      <c r="AF5" s="322"/>
      <c r="AG5" s="322"/>
      <c r="AH5" s="322"/>
      <c r="AI5" s="322"/>
    </row>
    <row r="6" spans="1:35" ht="35.25" customHeight="1" x14ac:dyDescent="0.2">
      <c r="A6" s="322" t="s">
        <v>32</v>
      </c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2"/>
      <c r="Z6" s="322"/>
      <c r="AA6" s="322"/>
      <c r="AB6" s="322"/>
      <c r="AC6" s="322"/>
      <c r="AD6" s="322"/>
      <c r="AE6" s="322"/>
      <c r="AF6" s="322"/>
      <c r="AG6" s="322"/>
      <c r="AH6" s="322"/>
      <c r="AI6" s="322"/>
    </row>
    <row r="7" spans="1:35" ht="35.450000000000003" customHeight="1" x14ac:dyDescent="0.2">
      <c r="A7" s="2"/>
      <c r="B7" s="3"/>
      <c r="C7" s="3"/>
      <c r="D7" s="3"/>
      <c r="E7" s="323" t="s">
        <v>77</v>
      </c>
      <c r="F7" s="323"/>
      <c r="G7" s="323"/>
      <c r="H7" s="323"/>
      <c r="I7" s="324" t="s">
        <v>78</v>
      </c>
      <c r="J7" s="324"/>
      <c r="K7" s="324"/>
      <c r="L7" s="324"/>
      <c r="M7" s="324"/>
      <c r="N7" s="324"/>
      <c r="O7" s="324"/>
      <c r="P7" s="325" t="s">
        <v>79</v>
      </c>
      <c r="Q7" s="325"/>
      <c r="R7" s="325"/>
      <c r="S7" s="325"/>
      <c r="T7" s="325"/>
      <c r="U7" s="325"/>
      <c r="V7" s="325"/>
      <c r="W7" s="348" t="s">
        <v>102</v>
      </c>
      <c r="X7" s="348"/>
      <c r="Y7" s="348"/>
      <c r="Z7" s="348"/>
      <c r="AA7" s="348"/>
      <c r="AB7" s="348"/>
      <c r="AC7" s="348"/>
      <c r="AD7" s="349" t="s">
        <v>103</v>
      </c>
      <c r="AE7" s="350"/>
      <c r="AF7" s="350"/>
      <c r="AG7" s="350"/>
      <c r="AH7" s="350"/>
      <c r="AI7" s="351"/>
    </row>
    <row r="8" spans="1:35" ht="20.100000000000001" customHeight="1" x14ac:dyDescent="0.2">
      <c r="A8" s="317" t="s">
        <v>17</v>
      </c>
      <c r="B8" s="317" t="s">
        <v>18</v>
      </c>
      <c r="C8" s="317" t="s">
        <v>19</v>
      </c>
      <c r="D8" s="317" t="s">
        <v>20</v>
      </c>
      <c r="E8" s="8" t="s">
        <v>6</v>
      </c>
      <c r="F8" s="8" t="s">
        <v>7</v>
      </c>
      <c r="G8" s="87" t="s">
        <v>8</v>
      </c>
      <c r="H8" s="87" t="s">
        <v>9</v>
      </c>
      <c r="I8" s="8" t="s">
        <v>3</v>
      </c>
      <c r="J8" s="8" t="s">
        <v>4</v>
      </c>
      <c r="K8" s="8" t="s">
        <v>5</v>
      </c>
      <c r="L8" s="8" t="s">
        <v>6</v>
      </c>
      <c r="M8" s="8" t="s">
        <v>7</v>
      </c>
      <c r="N8" s="87" t="s">
        <v>8</v>
      </c>
      <c r="O8" s="87" t="s">
        <v>9</v>
      </c>
      <c r="P8" s="8" t="s">
        <v>3</v>
      </c>
      <c r="Q8" s="8" t="s">
        <v>4</v>
      </c>
      <c r="R8" s="8" t="s">
        <v>5</v>
      </c>
      <c r="S8" s="13" t="s">
        <v>6</v>
      </c>
      <c r="T8" s="87" t="s">
        <v>7</v>
      </c>
      <c r="U8" s="87" t="s">
        <v>8</v>
      </c>
      <c r="V8" s="90" t="s">
        <v>9</v>
      </c>
      <c r="W8" s="8" t="s">
        <v>3</v>
      </c>
      <c r="X8" s="8" t="s">
        <v>4</v>
      </c>
      <c r="Y8" s="8" t="s">
        <v>5</v>
      </c>
      <c r="Z8" s="8" t="s">
        <v>6</v>
      </c>
      <c r="AA8" s="8" t="s">
        <v>7</v>
      </c>
      <c r="AB8" s="87" t="s">
        <v>8</v>
      </c>
      <c r="AC8" s="87" t="s">
        <v>9</v>
      </c>
      <c r="AD8" s="8" t="s">
        <v>3</v>
      </c>
      <c r="AE8" s="8" t="s">
        <v>4</v>
      </c>
      <c r="AF8" s="8" t="s">
        <v>5</v>
      </c>
      <c r="AG8" s="8" t="s">
        <v>6</v>
      </c>
      <c r="AH8" s="8" t="s">
        <v>7</v>
      </c>
      <c r="AI8" s="87" t="s">
        <v>8</v>
      </c>
    </row>
    <row r="9" spans="1:35" s="6" customFormat="1" ht="36.6" customHeight="1" x14ac:dyDescent="0.2">
      <c r="A9" s="318"/>
      <c r="B9" s="318"/>
      <c r="C9" s="318"/>
      <c r="D9" s="318"/>
      <c r="E9" s="9">
        <v>45372</v>
      </c>
      <c r="F9" s="9">
        <v>45373</v>
      </c>
      <c r="G9" s="88">
        <v>45374</v>
      </c>
      <c r="H9" s="88">
        <v>45375</v>
      </c>
      <c r="I9" s="9">
        <v>45376</v>
      </c>
      <c r="J9" s="9">
        <v>45377</v>
      </c>
      <c r="K9" s="9">
        <v>45378</v>
      </c>
      <c r="L9" s="9">
        <v>45379</v>
      </c>
      <c r="M9" s="9">
        <v>45380</v>
      </c>
      <c r="N9" s="88">
        <v>45381</v>
      </c>
      <c r="O9" s="88">
        <v>45382</v>
      </c>
      <c r="P9" s="9">
        <v>45383</v>
      </c>
      <c r="Q9" s="9">
        <v>45384</v>
      </c>
      <c r="R9" s="9">
        <v>45385</v>
      </c>
      <c r="S9" s="14">
        <v>45386</v>
      </c>
      <c r="T9" s="88">
        <v>45387</v>
      </c>
      <c r="U9" s="88">
        <v>45388</v>
      </c>
      <c r="V9" s="91">
        <v>45389</v>
      </c>
      <c r="W9" s="9">
        <v>45390</v>
      </c>
      <c r="X9" s="9">
        <v>45391</v>
      </c>
      <c r="Y9" s="9">
        <v>45392</v>
      </c>
      <c r="Z9" s="9">
        <v>45393</v>
      </c>
      <c r="AA9" s="9">
        <v>45394</v>
      </c>
      <c r="AB9" s="88">
        <v>45395</v>
      </c>
      <c r="AC9" s="88">
        <v>45396</v>
      </c>
      <c r="AD9" s="9">
        <v>45397</v>
      </c>
      <c r="AE9" s="9">
        <v>45398</v>
      </c>
      <c r="AF9" s="9">
        <v>45399</v>
      </c>
      <c r="AG9" s="9">
        <v>45400</v>
      </c>
      <c r="AH9" s="9">
        <v>45401</v>
      </c>
      <c r="AI9" s="88">
        <v>45402</v>
      </c>
    </row>
    <row r="10" spans="1:35" s="6" customFormat="1" ht="29.1" customHeight="1" x14ac:dyDescent="0.2">
      <c r="A10" s="5" t="s">
        <v>11</v>
      </c>
      <c r="B10" s="12" t="s">
        <v>21</v>
      </c>
      <c r="C10" s="5" t="s">
        <v>27</v>
      </c>
      <c r="D10" s="5">
        <v>13372665220</v>
      </c>
      <c r="E10" s="15" t="s">
        <v>72</v>
      </c>
      <c r="F10" s="15" t="s">
        <v>72</v>
      </c>
      <c r="G10" s="15" t="s">
        <v>104</v>
      </c>
      <c r="H10" s="15" t="s">
        <v>104</v>
      </c>
      <c r="I10" s="15" t="s">
        <v>72</v>
      </c>
      <c r="J10" s="15" t="s">
        <v>72</v>
      </c>
      <c r="K10" s="15" t="s">
        <v>72</v>
      </c>
      <c r="L10" s="15" t="s">
        <v>72</v>
      </c>
      <c r="M10" s="15" t="s">
        <v>72</v>
      </c>
      <c r="N10" s="15" t="s">
        <v>104</v>
      </c>
      <c r="O10" s="15" t="s">
        <v>104</v>
      </c>
      <c r="P10" s="15" t="s">
        <v>72</v>
      </c>
      <c r="Q10" s="15" t="s">
        <v>72</v>
      </c>
      <c r="R10" s="15" t="s">
        <v>72</v>
      </c>
      <c r="S10" s="15" t="s">
        <v>72</v>
      </c>
      <c r="T10" s="15" t="s">
        <v>72</v>
      </c>
      <c r="U10" s="15" t="s">
        <v>104</v>
      </c>
      <c r="V10" s="15" t="s">
        <v>104</v>
      </c>
      <c r="W10" s="15" t="s">
        <v>72</v>
      </c>
      <c r="X10" s="15" t="s">
        <v>72</v>
      </c>
      <c r="Y10" s="15" t="s">
        <v>72</v>
      </c>
      <c r="Z10" s="15" t="s">
        <v>72</v>
      </c>
      <c r="AA10" s="15" t="s">
        <v>72</v>
      </c>
      <c r="AB10" s="15" t="s">
        <v>106</v>
      </c>
      <c r="AC10" s="15" t="s">
        <v>104</v>
      </c>
      <c r="AD10" s="15" t="s">
        <v>72</v>
      </c>
      <c r="AE10" s="15" t="s">
        <v>72</v>
      </c>
      <c r="AF10" s="15" t="s">
        <v>72</v>
      </c>
      <c r="AG10" s="15" t="s">
        <v>72</v>
      </c>
      <c r="AH10" s="15" t="s">
        <v>72</v>
      </c>
      <c r="AI10" s="15" t="s">
        <v>104</v>
      </c>
    </row>
    <row r="11" spans="1:35" s="6" customFormat="1" ht="29.1" hidden="1" customHeight="1" x14ac:dyDescent="0.2">
      <c r="A11" s="5" t="s">
        <v>12</v>
      </c>
      <c r="B11" s="12" t="s">
        <v>22</v>
      </c>
      <c r="C11" s="5" t="s">
        <v>28</v>
      </c>
      <c r="D11" s="5" t="s">
        <v>83</v>
      </c>
      <c r="E11" s="15"/>
      <c r="F11" s="15"/>
      <c r="G11" s="15"/>
      <c r="H11" s="15"/>
      <c r="I11" s="15"/>
      <c r="J11" s="327"/>
      <c r="K11" s="328"/>
      <c r="L11" s="328"/>
      <c r="M11" s="328"/>
      <c r="N11" s="328"/>
      <c r="O11" s="328"/>
      <c r="P11" s="328"/>
      <c r="Q11" s="328"/>
      <c r="R11" s="328"/>
      <c r="S11" s="328"/>
      <c r="T11" s="328"/>
      <c r="U11" s="328"/>
      <c r="V11" s="328"/>
      <c r="W11" s="328"/>
      <c r="X11" s="328"/>
      <c r="Y11" s="328"/>
      <c r="Z11" s="328"/>
      <c r="AA11" s="328"/>
      <c r="AB11" s="328"/>
      <c r="AC11" s="328"/>
      <c r="AD11" s="328"/>
      <c r="AE11" s="328"/>
      <c r="AF11" s="328"/>
      <c r="AG11" s="328"/>
      <c r="AH11" s="328"/>
      <c r="AI11" s="329"/>
    </row>
    <row r="12" spans="1:35" s="6" customFormat="1" ht="29.1" customHeight="1" x14ac:dyDescent="0.2">
      <c r="A12" s="5" t="s">
        <v>13</v>
      </c>
      <c r="B12" s="12" t="s">
        <v>23</v>
      </c>
      <c r="C12" s="5" t="s">
        <v>28</v>
      </c>
      <c r="D12" s="5" t="s">
        <v>84</v>
      </c>
      <c r="E12" s="15" t="s">
        <v>33</v>
      </c>
      <c r="F12" s="15" t="s">
        <v>33</v>
      </c>
      <c r="G12" s="15" t="s">
        <v>76</v>
      </c>
      <c r="H12" s="15" t="s">
        <v>76</v>
      </c>
      <c r="I12" s="15" t="s">
        <v>72</v>
      </c>
      <c r="J12" s="15" t="s">
        <v>72</v>
      </c>
      <c r="K12" s="15" t="s">
        <v>76</v>
      </c>
      <c r="L12" s="85" t="s">
        <v>76</v>
      </c>
      <c r="M12" s="85" t="s">
        <v>76</v>
      </c>
      <c r="N12" s="15" t="s">
        <v>33</v>
      </c>
      <c r="O12" s="15" t="s">
        <v>76</v>
      </c>
      <c r="P12" s="15" t="s">
        <v>72</v>
      </c>
      <c r="Q12" s="15" t="s">
        <v>74</v>
      </c>
      <c r="R12" s="15" t="s">
        <v>74</v>
      </c>
      <c r="S12" s="15" t="s">
        <v>88</v>
      </c>
      <c r="T12" s="15" t="s">
        <v>73</v>
      </c>
      <c r="U12" s="15" t="s">
        <v>73</v>
      </c>
      <c r="V12" s="15" t="s">
        <v>33</v>
      </c>
      <c r="W12" s="15" t="s">
        <v>33</v>
      </c>
      <c r="X12" s="15" t="s">
        <v>33</v>
      </c>
      <c r="Y12" s="15" t="s">
        <v>76</v>
      </c>
      <c r="Z12" s="15" t="s">
        <v>76</v>
      </c>
      <c r="AA12" s="15" t="s">
        <v>91</v>
      </c>
      <c r="AB12" s="15" t="s">
        <v>76</v>
      </c>
      <c r="AC12" s="15" t="s">
        <v>91</v>
      </c>
      <c r="AD12" s="15" t="s">
        <v>72</v>
      </c>
      <c r="AE12" s="15" t="s">
        <v>76</v>
      </c>
      <c r="AF12" s="15" t="s">
        <v>73</v>
      </c>
      <c r="AG12" s="15" t="s">
        <v>33</v>
      </c>
      <c r="AH12" s="15" t="s">
        <v>33</v>
      </c>
      <c r="AI12" s="15" t="s">
        <v>33</v>
      </c>
    </row>
    <row r="13" spans="1:35" s="6" customFormat="1" ht="29.25" customHeight="1" x14ac:dyDescent="0.2">
      <c r="A13" s="5" t="s">
        <v>96</v>
      </c>
      <c r="B13" s="12" t="s">
        <v>95</v>
      </c>
      <c r="C13" s="5" t="s">
        <v>28</v>
      </c>
      <c r="D13" s="5">
        <v>18334072872</v>
      </c>
      <c r="E13" s="15" t="s">
        <v>74</v>
      </c>
      <c r="F13" s="15" t="s">
        <v>91</v>
      </c>
      <c r="G13" s="15" t="s">
        <v>33</v>
      </c>
      <c r="H13" s="15" t="s">
        <v>33</v>
      </c>
      <c r="I13" s="15" t="s">
        <v>74</v>
      </c>
      <c r="J13" s="85" t="s">
        <v>74</v>
      </c>
      <c r="K13" s="15" t="s">
        <v>71</v>
      </c>
      <c r="L13" s="15" t="s">
        <v>75</v>
      </c>
      <c r="M13" s="15" t="s">
        <v>75</v>
      </c>
      <c r="N13" s="15" t="s">
        <v>33</v>
      </c>
      <c r="O13" s="15" t="s">
        <v>33</v>
      </c>
      <c r="P13" s="15" t="s">
        <v>73</v>
      </c>
      <c r="Q13" s="15" t="s">
        <v>76</v>
      </c>
      <c r="R13" s="15" t="s">
        <v>73</v>
      </c>
      <c r="S13" s="15" t="s">
        <v>88</v>
      </c>
      <c r="T13" s="15" t="s">
        <v>33</v>
      </c>
      <c r="U13" s="15" t="s">
        <v>33</v>
      </c>
      <c r="V13" s="15" t="s">
        <v>73</v>
      </c>
      <c r="W13" s="15" t="s">
        <v>76</v>
      </c>
      <c r="X13" s="15" t="s">
        <v>76</v>
      </c>
      <c r="Y13" s="15" t="s">
        <v>71</v>
      </c>
      <c r="Z13" s="15" t="s">
        <v>75</v>
      </c>
      <c r="AA13" s="15" t="s">
        <v>33</v>
      </c>
      <c r="AB13" s="15" t="s">
        <v>33</v>
      </c>
      <c r="AC13" s="15" t="s">
        <v>76</v>
      </c>
      <c r="AD13" s="15" t="s">
        <v>76</v>
      </c>
      <c r="AE13" s="15" t="s">
        <v>74</v>
      </c>
      <c r="AF13" s="15" t="s">
        <v>74</v>
      </c>
      <c r="AG13" s="15" t="s">
        <v>74</v>
      </c>
      <c r="AH13" s="15" t="s">
        <v>33</v>
      </c>
      <c r="AI13" s="15" t="s">
        <v>76</v>
      </c>
    </row>
    <row r="14" spans="1:35" s="6" customFormat="1" ht="29.25" customHeight="1" x14ac:dyDescent="0.2">
      <c r="A14" s="5" t="s">
        <v>117</v>
      </c>
      <c r="B14" s="12"/>
      <c r="C14" s="5" t="s">
        <v>28</v>
      </c>
      <c r="D14" s="5">
        <v>18275344362</v>
      </c>
      <c r="E14" s="345" t="s">
        <v>93</v>
      </c>
      <c r="F14" s="346"/>
      <c r="G14" s="346"/>
      <c r="H14" s="346"/>
      <c r="I14" s="346"/>
      <c r="J14" s="346"/>
      <c r="K14" s="346"/>
      <c r="L14" s="346"/>
      <c r="M14" s="346"/>
      <c r="N14" s="346"/>
      <c r="O14" s="346"/>
      <c r="P14" s="346"/>
      <c r="Q14" s="346"/>
      <c r="R14" s="346"/>
      <c r="S14" s="346"/>
      <c r="T14" s="346"/>
      <c r="U14" s="346"/>
      <c r="V14" s="346"/>
      <c r="W14" s="346"/>
      <c r="X14" s="346"/>
      <c r="Y14" s="346"/>
      <c r="Z14" s="346"/>
      <c r="AA14" s="346"/>
      <c r="AB14" s="346"/>
      <c r="AC14" s="347"/>
      <c r="AD14" s="15" t="s">
        <v>72</v>
      </c>
      <c r="AE14" s="15" t="s">
        <v>76</v>
      </c>
      <c r="AF14" s="15" t="s">
        <v>72</v>
      </c>
      <c r="AG14" s="15" t="s">
        <v>73</v>
      </c>
      <c r="AH14" s="15" t="s">
        <v>33</v>
      </c>
      <c r="AI14" s="15" t="s">
        <v>73</v>
      </c>
    </row>
    <row r="15" spans="1:35" s="6" customFormat="1" ht="29.1" customHeight="1" x14ac:dyDescent="0.2">
      <c r="A15" s="5" t="s">
        <v>14</v>
      </c>
      <c r="B15" s="12" t="s">
        <v>24</v>
      </c>
      <c r="C15" s="5" t="s">
        <v>29</v>
      </c>
      <c r="D15" s="5" t="s">
        <v>85</v>
      </c>
      <c r="E15" s="15" t="s">
        <v>76</v>
      </c>
      <c r="F15" s="15" t="s">
        <v>76</v>
      </c>
      <c r="G15" s="15" t="s">
        <v>74</v>
      </c>
      <c r="H15" s="15" t="s">
        <v>75</v>
      </c>
      <c r="I15" s="15" t="s">
        <v>75</v>
      </c>
      <c r="J15" s="15" t="s">
        <v>33</v>
      </c>
      <c r="K15" s="15" t="s">
        <v>33</v>
      </c>
      <c r="L15" s="85" t="s">
        <v>74</v>
      </c>
      <c r="M15" s="85" t="s">
        <v>74</v>
      </c>
      <c r="N15" s="15" t="s">
        <v>74</v>
      </c>
      <c r="O15" s="15" t="s">
        <v>74</v>
      </c>
      <c r="P15" s="15" t="s">
        <v>74</v>
      </c>
      <c r="Q15" s="15" t="s">
        <v>33</v>
      </c>
      <c r="R15" s="15" t="s">
        <v>33</v>
      </c>
      <c r="S15" s="15" t="s">
        <v>74</v>
      </c>
      <c r="T15" s="15" t="s">
        <v>74</v>
      </c>
      <c r="U15" s="15" t="s">
        <v>74</v>
      </c>
      <c r="V15" s="15" t="s">
        <v>74</v>
      </c>
      <c r="W15" s="15" t="s">
        <v>71</v>
      </c>
      <c r="X15" s="15" t="s">
        <v>71</v>
      </c>
      <c r="Y15" s="15" t="s">
        <v>33</v>
      </c>
      <c r="Z15" s="15" t="s">
        <v>76</v>
      </c>
      <c r="AA15" s="15" t="s">
        <v>33</v>
      </c>
      <c r="AB15" s="15" t="s">
        <v>33</v>
      </c>
      <c r="AC15" s="15" t="s">
        <v>33</v>
      </c>
      <c r="AD15" s="15" t="s">
        <v>71</v>
      </c>
      <c r="AE15" s="15" t="s">
        <v>75</v>
      </c>
      <c r="AF15" s="15" t="s">
        <v>75</v>
      </c>
      <c r="AG15" s="15" t="s">
        <v>33</v>
      </c>
      <c r="AH15" s="15" t="s">
        <v>76</v>
      </c>
      <c r="AI15" s="15" t="s">
        <v>71</v>
      </c>
    </row>
    <row r="16" spans="1:35" s="6" customFormat="1" ht="29.1" customHeight="1" x14ac:dyDescent="0.2">
      <c r="A16" s="5" t="s">
        <v>15</v>
      </c>
      <c r="B16" s="12" t="s">
        <v>25</v>
      </c>
      <c r="C16" s="5" t="s">
        <v>29</v>
      </c>
      <c r="D16" s="5" t="s">
        <v>86</v>
      </c>
      <c r="E16" s="15" t="s">
        <v>91</v>
      </c>
      <c r="F16" s="15" t="s">
        <v>33</v>
      </c>
      <c r="G16" s="15" t="s">
        <v>73</v>
      </c>
      <c r="H16" s="15" t="s">
        <v>74</v>
      </c>
      <c r="I16" s="15" t="s">
        <v>74</v>
      </c>
      <c r="J16" s="15" t="s">
        <v>33</v>
      </c>
      <c r="K16" s="15" t="s">
        <v>74</v>
      </c>
      <c r="L16" s="85" t="s">
        <v>74</v>
      </c>
      <c r="M16" s="85" t="s">
        <v>33</v>
      </c>
      <c r="N16" s="15" t="s">
        <v>73</v>
      </c>
      <c r="O16" s="15" t="s">
        <v>73</v>
      </c>
      <c r="P16" s="15" t="s">
        <v>33</v>
      </c>
      <c r="Q16" s="15" t="s">
        <v>73</v>
      </c>
      <c r="R16" s="15" t="s">
        <v>91</v>
      </c>
      <c r="S16" s="15" t="s">
        <v>91</v>
      </c>
      <c r="T16" s="15" t="s">
        <v>74</v>
      </c>
      <c r="U16" s="15" t="s">
        <v>75</v>
      </c>
      <c r="V16" s="15" t="s">
        <v>75</v>
      </c>
      <c r="W16" s="15" t="s">
        <v>33</v>
      </c>
      <c r="X16" s="15" t="s">
        <v>33</v>
      </c>
      <c r="Y16" s="15" t="s">
        <v>73</v>
      </c>
      <c r="Z16" s="15" t="s">
        <v>71</v>
      </c>
      <c r="AA16" s="15" t="s">
        <v>71</v>
      </c>
      <c r="AB16" s="15" t="s">
        <v>71</v>
      </c>
      <c r="AC16" s="15" t="s">
        <v>71</v>
      </c>
      <c r="AD16" s="15" t="s">
        <v>33</v>
      </c>
      <c r="AE16" s="15" t="s">
        <v>33</v>
      </c>
      <c r="AF16" s="15" t="s">
        <v>73</v>
      </c>
      <c r="AG16" s="15" t="s">
        <v>74</v>
      </c>
      <c r="AH16" s="15" t="s">
        <v>74</v>
      </c>
      <c r="AI16" s="15" t="s">
        <v>33</v>
      </c>
    </row>
    <row r="17" spans="1:35" s="6" customFormat="1" ht="29.1" customHeight="1" x14ac:dyDescent="0.2">
      <c r="A17" s="5" t="s">
        <v>16</v>
      </c>
      <c r="B17" s="12" t="s">
        <v>26</v>
      </c>
      <c r="C17" s="5" t="s">
        <v>29</v>
      </c>
      <c r="D17" s="5" t="s">
        <v>87</v>
      </c>
      <c r="E17" s="15" t="s">
        <v>33</v>
      </c>
      <c r="F17" s="15" t="s">
        <v>71</v>
      </c>
      <c r="G17" s="15" t="s">
        <v>71</v>
      </c>
      <c r="H17" s="15" t="s">
        <v>33</v>
      </c>
      <c r="I17" s="15" t="s">
        <v>33</v>
      </c>
      <c r="J17" s="15" t="s">
        <v>73</v>
      </c>
      <c r="K17" s="15" t="s">
        <v>73</v>
      </c>
      <c r="L17" s="15" t="s">
        <v>73</v>
      </c>
      <c r="M17" s="15" t="s">
        <v>73</v>
      </c>
      <c r="N17" s="15" t="s">
        <v>91</v>
      </c>
      <c r="O17" s="15" t="s">
        <v>71</v>
      </c>
      <c r="P17" s="15" t="s">
        <v>71</v>
      </c>
      <c r="Q17" s="15" t="s">
        <v>33</v>
      </c>
      <c r="R17" s="15" t="s">
        <v>33</v>
      </c>
      <c r="S17" s="15" t="s">
        <v>73</v>
      </c>
      <c r="T17" s="15" t="s">
        <v>73</v>
      </c>
      <c r="U17" s="15" t="s">
        <v>74</v>
      </c>
      <c r="V17" s="15" t="s">
        <v>74</v>
      </c>
      <c r="W17" s="15" t="s">
        <v>74</v>
      </c>
      <c r="X17" s="15" t="s">
        <v>73</v>
      </c>
      <c r="Y17" s="15" t="s">
        <v>33</v>
      </c>
      <c r="Z17" s="15" t="s">
        <v>33</v>
      </c>
      <c r="AA17" s="15" t="s">
        <v>76</v>
      </c>
      <c r="AB17" s="15" t="s">
        <v>119</v>
      </c>
      <c r="AC17" s="15" t="s">
        <v>74</v>
      </c>
      <c r="AD17" s="15" t="s">
        <v>33</v>
      </c>
      <c r="AE17" s="15" t="s">
        <v>33</v>
      </c>
      <c r="AF17" s="15" t="s">
        <v>74</v>
      </c>
      <c r="AG17" s="15" t="s">
        <v>75</v>
      </c>
      <c r="AH17" s="15" t="s">
        <v>75</v>
      </c>
      <c r="AI17" s="15" t="s">
        <v>75</v>
      </c>
    </row>
    <row r="18" spans="1:35" s="6" customFormat="1" ht="29.1" customHeight="1" x14ac:dyDescent="0.2">
      <c r="A18" s="5" t="s">
        <v>97</v>
      </c>
      <c r="B18" s="12" t="s">
        <v>98</v>
      </c>
      <c r="C18" s="5" t="s">
        <v>29</v>
      </c>
      <c r="D18" s="5">
        <v>18786630971</v>
      </c>
      <c r="E18" s="15" t="s">
        <v>75</v>
      </c>
      <c r="F18" s="15" t="s">
        <v>33</v>
      </c>
      <c r="G18" s="15" t="s">
        <v>33</v>
      </c>
      <c r="H18" s="15" t="s">
        <v>73</v>
      </c>
      <c r="I18" s="15" t="s">
        <v>73</v>
      </c>
      <c r="J18" s="85" t="s">
        <v>75</v>
      </c>
      <c r="K18" s="15" t="s">
        <v>33</v>
      </c>
      <c r="L18" s="15" t="s">
        <v>33</v>
      </c>
      <c r="M18" s="15" t="s">
        <v>74</v>
      </c>
      <c r="N18" s="15" t="s">
        <v>75</v>
      </c>
      <c r="O18" s="15" t="s">
        <v>33</v>
      </c>
      <c r="P18" s="15" t="s">
        <v>33</v>
      </c>
      <c r="Q18" s="15" t="s">
        <v>71</v>
      </c>
      <c r="R18" s="15" t="s">
        <v>75</v>
      </c>
      <c r="S18" s="15" t="s">
        <v>75</v>
      </c>
      <c r="T18" s="15" t="s">
        <v>75</v>
      </c>
      <c r="U18" s="15" t="s">
        <v>33</v>
      </c>
      <c r="V18" s="15" t="s">
        <v>73</v>
      </c>
      <c r="W18" s="15" t="s">
        <v>73</v>
      </c>
      <c r="X18" s="15" t="s">
        <v>74</v>
      </c>
      <c r="Y18" s="15" t="s">
        <v>74</v>
      </c>
      <c r="Z18" s="15" t="s">
        <v>33</v>
      </c>
      <c r="AA18" s="15" t="s">
        <v>111</v>
      </c>
      <c r="AB18" s="15" t="s">
        <v>111</v>
      </c>
      <c r="AC18" s="15" t="s">
        <v>111</v>
      </c>
      <c r="AD18" s="15" t="s">
        <v>74</v>
      </c>
      <c r="AE18" s="15" t="s">
        <v>74</v>
      </c>
      <c r="AF18" s="15" t="s">
        <v>33</v>
      </c>
      <c r="AG18" s="15" t="s">
        <v>73</v>
      </c>
      <c r="AH18" s="15" t="s">
        <v>106</v>
      </c>
      <c r="AI18" s="15" t="s">
        <v>74</v>
      </c>
    </row>
    <row r="19" spans="1:35" s="6" customFormat="1" ht="29.1" customHeight="1" x14ac:dyDescent="0.2">
      <c r="A19" s="5" t="s">
        <v>118</v>
      </c>
      <c r="B19" s="12"/>
      <c r="C19" s="5" t="s">
        <v>116</v>
      </c>
      <c r="D19" s="5">
        <v>15718629671</v>
      </c>
      <c r="E19" s="345" t="s">
        <v>93</v>
      </c>
      <c r="F19" s="346"/>
      <c r="G19" s="346"/>
      <c r="H19" s="346"/>
      <c r="I19" s="346"/>
      <c r="J19" s="346"/>
      <c r="K19" s="346"/>
      <c r="L19" s="346"/>
      <c r="M19" s="346"/>
      <c r="N19" s="346"/>
      <c r="O19" s="346"/>
      <c r="P19" s="346"/>
      <c r="Q19" s="346"/>
      <c r="R19" s="346"/>
      <c r="S19" s="346"/>
      <c r="T19" s="346"/>
      <c r="U19" s="346"/>
      <c r="V19" s="346"/>
      <c r="W19" s="346"/>
      <c r="X19" s="346"/>
      <c r="Y19" s="346"/>
      <c r="Z19" s="346"/>
      <c r="AA19" s="346"/>
      <c r="AB19" s="346"/>
      <c r="AC19" s="347"/>
      <c r="AD19" s="15" t="s">
        <v>72</v>
      </c>
      <c r="AE19" s="352"/>
      <c r="AF19" s="353"/>
      <c r="AG19" s="353"/>
      <c r="AH19" s="353"/>
      <c r="AI19" s="354"/>
    </row>
    <row r="20" spans="1:35" s="6" customFormat="1" ht="29.1" customHeight="1" x14ac:dyDescent="0.2">
      <c r="A20" s="5" t="s">
        <v>108</v>
      </c>
      <c r="B20" s="12" t="s">
        <v>107</v>
      </c>
      <c r="C20" s="5" t="s">
        <v>105</v>
      </c>
      <c r="D20" s="5">
        <v>13658513763</v>
      </c>
      <c r="E20" s="345" t="s">
        <v>93</v>
      </c>
      <c r="F20" s="346"/>
      <c r="G20" s="346"/>
      <c r="H20" s="346"/>
      <c r="I20" s="346"/>
      <c r="J20" s="346"/>
      <c r="K20" s="346"/>
      <c r="L20" s="346"/>
      <c r="M20" s="346"/>
      <c r="N20" s="346"/>
      <c r="O20" s="346"/>
      <c r="P20" s="346"/>
      <c r="Q20" s="347"/>
      <c r="R20" s="15" t="s">
        <v>106</v>
      </c>
      <c r="S20" s="15" t="s">
        <v>73</v>
      </c>
      <c r="T20" s="15" t="s">
        <v>76</v>
      </c>
      <c r="U20" s="15" t="s">
        <v>33</v>
      </c>
      <c r="V20" s="15" t="s">
        <v>73</v>
      </c>
      <c r="W20" s="15" t="s">
        <v>74</v>
      </c>
      <c r="X20" s="15" t="s">
        <v>33</v>
      </c>
      <c r="Y20" s="15" t="s">
        <v>113</v>
      </c>
      <c r="Z20" s="15" t="s">
        <v>33</v>
      </c>
      <c r="AA20" s="15" t="s">
        <v>106</v>
      </c>
      <c r="AB20" s="15" t="s">
        <v>113</v>
      </c>
      <c r="AC20" s="15" t="s">
        <v>33</v>
      </c>
      <c r="AD20" s="15" t="s">
        <v>113</v>
      </c>
      <c r="AE20" s="15" t="s">
        <v>33</v>
      </c>
      <c r="AF20" s="15" t="s">
        <v>113</v>
      </c>
      <c r="AG20" s="15" t="s">
        <v>33</v>
      </c>
      <c r="AH20" s="15" t="s">
        <v>106</v>
      </c>
      <c r="AI20" s="15" t="s">
        <v>113</v>
      </c>
    </row>
    <row r="21" spans="1:35" s="6" customFormat="1" ht="29.1" customHeight="1" x14ac:dyDescent="0.2">
      <c r="A21" s="355" t="s">
        <v>109</v>
      </c>
      <c r="B21" s="355"/>
      <c r="C21" s="355"/>
      <c r="D21" s="355"/>
      <c r="E21" s="355"/>
      <c r="F21" s="355"/>
      <c r="G21" s="355"/>
      <c r="H21" s="355"/>
      <c r="I21" s="355"/>
      <c r="J21" s="355"/>
      <c r="K21" s="355"/>
      <c r="L21" s="355"/>
      <c r="M21" s="355"/>
      <c r="N21" s="355"/>
      <c r="O21" s="355"/>
      <c r="P21" s="355"/>
      <c r="Q21" s="355"/>
      <c r="R21" s="355"/>
      <c r="S21" s="355"/>
      <c r="T21" s="355"/>
      <c r="U21" s="355"/>
      <c r="V21" s="355"/>
      <c r="W21" s="95" t="s">
        <v>114</v>
      </c>
      <c r="X21" s="95" t="s">
        <v>115</v>
      </c>
      <c r="Y21" s="95" t="s">
        <v>114</v>
      </c>
      <c r="Z21" s="95" t="s">
        <v>115</v>
      </c>
      <c r="AA21" s="95" t="s">
        <v>110</v>
      </c>
      <c r="AB21" s="95" t="s">
        <v>114</v>
      </c>
      <c r="AC21" s="95" t="s">
        <v>115</v>
      </c>
      <c r="AD21" s="95" t="s">
        <v>114</v>
      </c>
      <c r="AE21" s="95" t="s">
        <v>115</v>
      </c>
      <c r="AF21" s="95" t="s">
        <v>114</v>
      </c>
      <c r="AG21" s="95" t="s">
        <v>115</v>
      </c>
      <c r="AH21" s="95" t="s">
        <v>110</v>
      </c>
      <c r="AI21" s="95" t="s">
        <v>114</v>
      </c>
    </row>
  </sheetData>
  <mergeCells count="21">
    <mergeCell ref="A21:V21"/>
    <mergeCell ref="A8:A9"/>
    <mergeCell ref="B8:B9"/>
    <mergeCell ref="C8:C9"/>
    <mergeCell ref="D8:D9"/>
    <mergeCell ref="E14:AC14"/>
    <mergeCell ref="A1:AI1"/>
    <mergeCell ref="A2:AI2"/>
    <mergeCell ref="A3:AI3"/>
    <mergeCell ref="A4:AI4"/>
    <mergeCell ref="A5:AI5"/>
    <mergeCell ref="A6:AI6"/>
    <mergeCell ref="E20:Q20"/>
    <mergeCell ref="J11:AI11"/>
    <mergeCell ref="E7:H7"/>
    <mergeCell ref="I7:O7"/>
    <mergeCell ref="P7:V7"/>
    <mergeCell ref="W7:AC7"/>
    <mergeCell ref="AD7:AI7"/>
    <mergeCell ref="E19:AC19"/>
    <mergeCell ref="AE19:AI19"/>
  </mergeCells>
  <phoneticPr fontId="2" type="noConversion"/>
  <conditionalFormatting sqref="E7 I7 P7 W7 E8:AI10 E11:J11 E12:AI13 E14 AD14:AI14 E15:AI18 AD19:AE19 E19:E20 R20:AI20 A21 W21:AI21 E22:AI1048576">
    <cfRule type="cellIs" dxfId="7951" priority="132" operator="equal">
      <formula>"CL"</formula>
    </cfRule>
    <cfRule type="cellIs" dxfId="7950" priority="134" operator="equal">
      <formula>"E"</formula>
    </cfRule>
    <cfRule type="cellIs" dxfId="7949" priority="135" operator="equal">
      <formula>"C"</formula>
    </cfRule>
    <cfRule type="cellIs" dxfId="7948" priority="129" operator="equal">
      <formula>"O"</formula>
    </cfRule>
    <cfRule type="cellIs" dxfId="7947" priority="131" stopIfTrue="1" operator="equal">
      <formula>"PH"</formula>
    </cfRule>
    <cfRule type="cellIs" dxfId="7946" priority="133" operator="equal">
      <formula>"AL"</formula>
    </cfRule>
  </conditionalFormatting>
  <conditionalFormatting sqref="E14">
    <cfRule type="cellIs" dxfId="7945" priority="21" operator="equal">
      <formula>"D"</formula>
    </cfRule>
    <cfRule type="cellIs" dxfId="7944" priority="22" operator="equal">
      <formula>"UL"</formula>
    </cfRule>
    <cfRule type="cellIs" dxfId="7943" priority="23" operator="equal">
      <formula>"BT"</formula>
    </cfRule>
    <cfRule type="cellIs" dxfId="7942" priority="24" operator="equal">
      <formula>"ML"</formula>
    </cfRule>
    <cfRule type="cellIs" dxfId="7941" priority="25" operator="equal">
      <formula>"SL"</formula>
    </cfRule>
    <cfRule type="cellIs" dxfId="7940" priority="26" operator="equal">
      <formula>"OT"</formula>
    </cfRule>
    <cfRule type="cellIs" dxfId="7939" priority="27" operator="equal">
      <formula>"CL"</formula>
    </cfRule>
    <cfRule type="cellIs" dxfId="7938" priority="28" operator="equal">
      <formula>"AL"</formula>
    </cfRule>
    <cfRule type="cellIs" dxfId="7937" priority="18" operator="equal">
      <formula>"B"</formula>
    </cfRule>
    <cfRule type="cellIs" dxfId="7936" priority="15" operator="equal">
      <formula>"G"</formula>
    </cfRule>
    <cfRule type="cellIs" dxfId="7935" priority="17" operator="equal">
      <formula>"C"</formula>
    </cfRule>
    <cfRule type="cellIs" dxfId="7934" priority="16" operator="equal">
      <formula>"F"</formula>
    </cfRule>
    <cfRule type="cellIs" dxfId="7933" priority="19" operator="equal">
      <formula>"A"</formula>
    </cfRule>
    <cfRule type="cellIs" dxfId="7932" priority="20" operator="equal">
      <formula>"E"</formula>
    </cfRule>
  </conditionalFormatting>
  <conditionalFormatting sqref="E19:E20">
    <cfRule type="cellIs" dxfId="7931" priority="2" operator="equal">
      <formula>"F"</formula>
    </cfRule>
    <cfRule type="cellIs" dxfId="7930" priority="3" operator="equal">
      <formula>"C"</formula>
    </cfRule>
    <cfRule type="cellIs" dxfId="7929" priority="4" operator="equal">
      <formula>"B"</formula>
    </cfRule>
    <cfRule type="cellIs" dxfId="7928" priority="5" operator="equal">
      <formula>"A"</formula>
    </cfRule>
    <cfRule type="cellIs" dxfId="7927" priority="6" operator="equal">
      <formula>"E"</formula>
    </cfRule>
    <cfRule type="cellIs" dxfId="7926" priority="7" operator="equal">
      <formula>"D"</formula>
    </cfRule>
    <cfRule type="cellIs" dxfId="7925" priority="8" operator="equal">
      <formula>"UL"</formula>
    </cfRule>
    <cfRule type="cellIs" dxfId="7924" priority="9" operator="equal">
      <formula>"BT"</formula>
    </cfRule>
    <cfRule type="cellIs" dxfId="7923" priority="10" operator="equal">
      <formula>"ML"</formula>
    </cfRule>
    <cfRule type="cellIs" dxfId="7922" priority="14" operator="equal">
      <formula>"AL"</formula>
    </cfRule>
    <cfRule type="cellIs" dxfId="7921" priority="13" operator="equal">
      <formula>"CL"</formula>
    </cfRule>
    <cfRule type="cellIs" dxfId="7920" priority="12" operator="equal">
      <formula>"OT"</formula>
    </cfRule>
    <cfRule type="cellIs" dxfId="7919" priority="11" operator="equal">
      <formula>"SL"</formula>
    </cfRule>
    <cfRule type="cellIs" dxfId="7918" priority="1" operator="equal">
      <formula>"G"</formula>
    </cfRule>
  </conditionalFormatting>
  <conditionalFormatting sqref="E11:J11 R20:AI20 A21 W21:AI21 E12:AI13 E15:AI18 AD14:AI14 AD19:AE19 E8:AI10 E14 E19:E20 I7 P7 W7 E7:E8 E22:AI1048576">
    <cfRule type="cellIs" dxfId="7917" priority="130" operator="equal">
      <formula>"OT"</formula>
    </cfRule>
  </conditionalFormatting>
  <conditionalFormatting sqref="E11:J11 R20:AI20 A21 W21:AI21">
    <cfRule type="cellIs" dxfId="7916" priority="117" operator="equal">
      <formula>"C"</formula>
    </cfRule>
    <cfRule type="cellIs" dxfId="7915" priority="118" operator="equal">
      <formula>"B"</formula>
    </cfRule>
    <cfRule type="cellIs" dxfId="7914" priority="119" operator="equal">
      <formula>"A"</formula>
    </cfRule>
    <cfRule type="cellIs" dxfId="7913" priority="121" operator="equal">
      <formula>"D"</formula>
    </cfRule>
    <cfRule type="cellIs" dxfId="7912" priority="122" operator="equal">
      <formula>"UL"</formula>
    </cfRule>
    <cfRule type="cellIs" dxfId="7911" priority="123" operator="equal">
      <formula>"BT"</formula>
    </cfRule>
    <cfRule type="cellIs" dxfId="7910" priority="124" operator="equal">
      <formula>"ML"</formula>
    </cfRule>
    <cfRule type="cellIs" dxfId="7909" priority="125" operator="equal">
      <formula>"SL"</formula>
    </cfRule>
    <cfRule type="cellIs" dxfId="7908" priority="126" operator="equal">
      <formula>"OT"</formula>
    </cfRule>
    <cfRule type="cellIs" dxfId="7907" priority="127" operator="equal">
      <formula>"CL"</formula>
    </cfRule>
    <cfRule type="cellIs" dxfId="7906" priority="128" operator="equal">
      <formula>"AL"</formula>
    </cfRule>
    <cfRule type="cellIs" dxfId="7905" priority="120" operator="equal">
      <formula>"E"</formula>
    </cfRule>
    <cfRule type="cellIs" dxfId="7904" priority="115" operator="equal">
      <formula>"G"</formula>
    </cfRule>
    <cfRule type="cellIs" dxfId="7903" priority="116" operator="equal">
      <formula>"F"</formula>
    </cfRule>
  </conditionalFormatting>
  <conditionalFormatting sqref="E12:O12">
    <cfRule type="cellIs" dxfId="7902" priority="61" operator="equal">
      <formula>"B"</formula>
    </cfRule>
    <cfRule type="cellIs" dxfId="7901" priority="63" operator="equal">
      <formula>"E"</formula>
    </cfRule>
    <cfRule type="cellIs" dxfId="7900" priority="58" operator="equal">
      <formula>"G"</formula>
    </cfRule>
    <cfRule type="cellIs" dxfId="7899" priority="59" operator="equal">
      <formula>"F"</formula>
    </cfRule>
    <cfRule type="cellIs" dxfId="7898" priority="60" operator="equal">
      <formula>"C"</formula>
    </cfRule>
    <cfRule type="cellIs" dxfId="7897" priority="64" operator="equal">
      <formula>"D"</formula>
    </cfRule>
    <cfRule type="cellIs" dxfId="7896" priority="65" operator="equal">
      <formula>"UL"</formula>
    </cfRule>
    <cfRule type="cellIs" dxfId="7895" priority="62" operator="equal">
      <formula>"A"</formula>
    </cfRule>
    <cfRule type="cellIs" dxfId="7894" priority="66" operator="equal">
      <formula>"BT"</formula>
    </cfRule>
    <cfRule type="cellIs" dxfId="7893" priority="67" operator="equal">
      <formula>"ML"</formula>
    </cfRule>
    <cfRule type="cellIs" dxfId="7892" priority="68" operator="equal">
      <formula>"SL"</formula>
    </cfRule>
    <cfRule type="cellIs" dxfId="7891" priority="71" operator="equal">
      <formula>"AL"</formula>
    </cfRule>
    <cfRule type="cellIs" dxfId="7890" priority="70" operator="equal">
      <formula>"CL"</formula>
    </cfRule>
    <cfRule type="cellIs" dxfId="7889" priority="69" operator="equal">
      <formula>"OT"</formula>
    </cfRule>
  </conditionalFormatting>
  <conditionalFormatting sqref="E1:AI6">
    <cfRule type="cellIs" dxfId="7888" priority="114" operator="equal">
      <formula>"O"</formula>
    </cfRule>
  </conditionalFormatting>
  <conditionalFormatting sqref="E10:AI10">
    <cfRule type="cellIs" dxfId="7887" priority="52" operator="equal">
      <formula>"BT"</formula>
    </cfRule>
    <cfRule type="cellIs" dxfId="7886" priority="53" operator="equal">
      <formula>"ML"</formula>
    </cfRule>
    <cfRule type="cellIs" dxfId="7885" priority="54" operator="equal">
      <formula>"SL"</formula>
    </cfRule>
    <cfRule type="cellIs" dxfId="7884" priority="55" operator="equal">
      <formula>"OT"</formula>
    </cfRule>
    <cfRule type="cellIs" dxfId="7883" priority="56" operator="equal">
      <formula>"CL"</formula>
    </cfRule>
    <cfRule type="cellIs" dxfId="7882" priority="57" operator="equal">
      <formula>"AL"</formula>
    </cfRule>
    <cfRule type="cellIs" dxfId="7881" priority="48" operator="equal">
      <formula>"A"</formula>
    </cfRule>
    <cfRule type="cellIs" dxfId="7880" priority="44" operator="equal">
      <formula>"G"</formula>
    </cfRule>
    <cfRule type="cellIs" dxfId="7879" priority="45" operator="equal">
      <formula>"F"</formula>
    </cfRule>
    <cfRule type="cellIs" dxfId="7878" priority="46" operator="equal">
      <formula>"C"</formula>
    </cfRule>
    <cfRule type="cellIs" dxfId="7877" priority="47" operator="equal">
      <formula>"B"</formula>
    </cfRule>
    <cfRule type="cellIs" dxfId="7876" priority="49" operator="equal">
      <formula>"E"</formula>
    </cfRule>
    <cfRule type="cellIs" dxfId="7875" priority="50" operator="equal">
      <formula>"D"</formula>
    </cfRule>
    <cfRule type="cellIs" dxfId="7874" priority="51" operator="equal">
      <formula>"UL"</formula>
    </cfRule>
  </conditionalFormatting>
  <conditionalFormatting sqref="E12:AI13 AD14:AI14 E15:AI18 AD19:AE19">
    <cfRule type="cellIs" dxfId="7873" priority="79" operator="equal">
      <formula>"UL"</formula>
    </cfRule>
    <cfRule type="cellIs" dxfId="7872" priority="80" operator="equal">
      <formula>"BT"</formula>
    </cfRule>
    <cfRule type="cellIs" dxfId="7871" priority="75" operator="equal">
      <formula>"B"</formula>
    </cfRule>
    <cfRule type="cellIs" dxfId="7870" priority="74" operator="equal">
      <formula>"C"</formula>
    </cfRule>
    <cfRule type="cellIs" dxfId="7869" priority="82" operator="equal">
      <formula>"SL"</formula>
    </cfRule>
    <cfRule type="cellIs" dxfId="7868" priority="83" operator="equal">
      <formula>"OT"</formula>
    </cfRule>
    <cfRule type="cellIs" dxfId="7867" priority="84" operator="equal">
      <formula>"CL"</formula>
    </cfRule>
    <cfRule type="cellIs" dxfId="7866" priority="85" operator="equal">
      <formula>"AL"</formula>
    </cfRule>
    <cfRule type="cellIs" dxfId="7865" priority="81" operator="equal">
      <formula>"ML"</formula>
    </cfRule>
    <cfRule type="cellIs" dxfId="7864" priority="72" operator="equal">
      <formula>"G"</formula>
    </cfRule>
    <cfRule type="cellIs" dxfId="7863" priority="76" operator="equal">
      <formula>"A"</formula>
    </cfRule>
    <cfRule type="cellIs" dxfId="7862" priority="77" operator="equal">
      <formula>"E"</formula>
    </cfRule>
    <cfRule type="cellIs" dxfId="7861" priority="78" operator="equal">
      <formula>"D"</formula>
    </cfRule>
    <cfRule type="cellIs" dxfId="7860" priority="73" operator="equal">
      <formula>"F"</formula>
    </cfRule>
  </conditionalFormatting>
  <conditionalFormatting sqref="H16:K16">
    <cfRule type="cellIs" dxfId="7859" priority="95" operator="equal">
      <formula>"ML"</formula>
    </cfRule>
    <cfRule type="cellIs" dxfId="7858" priority="96" operator="equal">
      <formula>"SL"</formula>
    </cfRule>
    <cfRule type="cellIs" dxfId="7857" priority="97" operator="equal">
      <formula>"OT"</formula>
    </cfRule>
    <cfRule type="cellIs" dxfId="7856" priority="98" operator="equal">
      <formula>"CL"</formula>
    </cfRule>
    <cfRule type="cellIs" dxfId="7855" priority="99" operator="equal">
      <formula>"AL"</formula>
    </cfRule>
    <cfRule type="cellIs" dxfId="7854" priority="86" operator="equal">
      <formula>"G"</formula>
    </cfRule>
    <cfRule type="cellIs" dxfId="7853" priority="87" operator="equal">
      <formula>"F"</formula>
    </cfRule>
    <cfRule type="cellIs" dxfId="7852" priority="88" operator="equal">
      <formula>"C"</formula>
    </cfRule>
    <cfRule type="cellIs" dxfId="7851" priority="89" operator="equal">
      <formula>"B"</formula>
    </cfRule>
    <cfRule type="cellIs" dxfId="7850" priority="90" operator="equal">
      <formula>"A"</formula>
    </cfRule>
    <cfRule type="cellIs" dxfId="7849" priority="91" operator="equal">
      <formula>"E"</formula>
    </cfRule>
    <cfRule type="cellIs" dxfId="7848" priority="92" operator="equal">
      <formula>"D"</formula>
    </cfRule>
    <cfRule type="cellIs" dxfId="7847" priority="93" operator="equal">
      <formula>"UL"</formula>
    </cfRule>
    <cfRule type="cellIs" dxfId="7846" priority="94" operator="equal">
      <formula>"BT"</formula>
    </cfRule>
  </conditionalFormatting>
  <conditionalFormatting sqref="R20:AI20">
    <cfRule type="cellIs" dxfId="7845" priority="29" operator="equal">
      <formula>"J"</formula>
    </cfRule>
  </conditionalFormatting>
  <conditionalFormatting sqref="T13:W13">
    <cfRule type="cellIs" dxfId="7844" priority="108" operator="equal">
      <formula>"BT"</formula>
    </cfRule>
    <cfRule type="cellIs" dxfId="7843" priority="109" operator="equal">
      <formula>"ML"</formula>
    </cfRule>
    <cfRule type="cellIs" dxfId="7842" priority="110" operator="equal">
      <formula>"SL"</formula>
    </cfRule>
    <cfRule type="cellIs" dxfId="7841" priority="111" operator="equal">
      <formula>"OT"</formula>
    </cfRule>
    <cfRule type="cellIs" dxfId="7840" priority="112" operator="equal">
      <formula>"CL"</formula>
    </cfRule>
    <cfRule type="cellIs" dxfId="7839" priority="100" operator="equal">
      <formula>"G"</formula>
    </cfRule>
    <cfRule type="cellIs" dxfId="7838" priority="113" operator="equal">
      <formula>"AL"</formula>
    </cfRule>
    <cfRule type="cellIs" dxfId="7837" priority="101" operator="equal">
      <formula>"F"</formula>
    </cfRule>
    <cfRule type="cellIs" dxfId="7836" priority="102" operator="equal">
      <formula>"C"</formula>
    </cfRule>
    <cfRule type="cellIs" dxfId="7835" priority="103" operator="equal">
      <formula>"B"</formula>
    </cfRule>
    <cfRule type="cellIs" dxfId="7834" priority="104" operator="equal">
      <formula>"A"</formula>
    </cfRule>
    <cfRule type="cellIs" dxfId="7833" priority="106" operator="equal">
      <formula>"D"</formula>
    </cfRule>
    <cfRule type="cellIs" dxfId="7832" priority="107" operator="equal">
      <formula>"UL"</formula>
    </cfRule>
    <cfRule type="cellIs" dxfId="7831" priority="105" operator="equal">
      <formula>"E"</formula>
    </cfRule>
  </conditionalFormatting>
  <dataValidations count="3">
    <dataValidation type="list" allowBlank="1" showInputMessage="1" showErrorMessage="1" sqref="E15:AC18 E10:AC13 AD10:AE19 AF10:AI18" xr:uid="{098257BB-B4BD-4C82-831C-540AB634F1CE}">
      <formula1>"A,B,C,D,E,F,G,H,O,AL,CL,OT,PH,SL,ML,UL,BT"</formula1>
    </dataValidation>
    <dataValidation type="list" allowBlank="1" showInputMessage="1" showErrorMessage="1" sqref="E22:AI1048576" xr:uid="{9D3CDB53-1A37-4581-893C-66BF4C4516C2}">
      <formula1>"A,B,C,E,O,AL,CL,OT,PH,SL,ML,UL"</formula1>
    </dataValidation>
    <dataValidation type="list" allowBlank="1" showInputMessage="1" showErrorMessage="1" sqref="R20:AI20" xr:uid="{3721BF0C-5950-435E-856D-9E6EC9B36576}">
      <formula1>"A,B,C,D,E,F,G,H,J,O,AL,CL,OT,PH,SL,ML,UL,BT"</formula1>
    </dataValidation>
  </dataValidations>
  <pageMargins left="0.7" right="0.7" top="0.75" bottom="0.75" header="0.3" footer="0.3"/>
  <pageSetup paperSize="9" scale="59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5832A-C6EA-4B09-B7CE-0F73089B2533}">
  <sheetPr codeName="Sheet5"/>
  <dimension ref="A1:AJ29"/>
  <sheetViews>
    <sheetView topLeftCell="A4" zoomScale="85" zoomScaleNormal="85" workbookViewId="0">
      <pane xSplit="4" ySplit="7" topLeftCell="E11" activePane="bottomRight" state="frozen"/>
      <selection activeCell="A4" sqref="A4"/>
      <selection pane="topRight" activeCell="E4" sqref="E4"/>
      <selection pane="bottomLeft" activeCell="A11" sqref="A11"/>
      <selection pane="bottomRight" activeCell="O8" sqref="O1:O1048576"/>
    </sheetView>
  </sheetViews>
  <sheetFormatPr defaultColWidth="8.625" defaultRowHeight="14.25" x14ac:dyDescent="0.2"/>
  <cols>
    <col min="1" max="1" width="15.625" style="4" customWidth="1"/>
    <col min="2" max="2" width="11.625" style="4" customWidth="1"/>
    <col min="3" max="3" width="8.625" style="4" customWidth="1"/>
    <col min="4" max="4" width="12.875" style="4" customWidth="1"/>
    <col min="5" max="9" width="5.375" style="7" customWidth="1"/>
    <col min="10" max="11" width="5.375" style="4" customWidth="1"/>
    <col min="12" max="13" width="5.375" style="86" customWidth="1"/>
    <col min="14" max="34" width="5.375" style="4" customWidth="1"/>
    <col min="35" max="35" width="5.125" style="1" customWidth="1"/>
    <col min="36" max="16384" width="8.625" style="1"/>
  </cols>
  <sheetData>
    <row r="1" spans="1:36" ht="66" customHeight="1" x14ac:dyDescent="0.2">
      <c r="A1" s="320" t="s">
        <v>31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  <c r="V1" s="320"/>
      <c r="W1" s="320"/>
      <c r="X1" s="320"/>
      <c r="Y1" s="320"/>
      <c r="Z1" s="320"/>
      <c r="AA1" s="320"/>
      <c r="AB1" s="320"/>
      <c r="AC1" s="320"/>
      <c r="AD1" s="320"/>
      <c r="AE1" s="320"/>
      <c r="AF1" s="320"/>
      <c r="AG1" s="320"/>
      <c r="AH1" s="320"/>
    </row>
    <row r="2" spans="1:36" ht="40.5" customHeight="1" x14ac:dyDescent="0.2">
      <c r="A2" s="322" t="s">
        <v>70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</row>
    <row r="3" spans="1:36" ht="30.95" customHeight="1" x14ac:dyDescent="0.2">
      <c r="A3" s="322" t="s">
        <v>32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</row>
    <row r="4" spans="1:36" ht="59.25" customHeight="1" x14ac:dyDescent="0.2">
      <c r="A4" s="320" t="s">
        <v>210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  <c r="AD4" s="320"/>
      <c r="AE4" s="320"/>
      <c r="AF4" s="320"/>
      <c r="AG4" s="320"/>
      <c r="AH4" s="320"/>
    </row>
    <row r="5" spans="1:36" ht="48.75" customHeight="1" x14ac:dyDescent="0.2">
      <c r="A5" s="322" t="s">
        <v>231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2"/>
      <c r="Z5" s="322"/>
      <c r="AA5" s="322"/>
      <c r="AB5" s="322"/>
      <c r="AC5" s="322"/>
      <c r="AD5" s="322"/>
      <c r="AE5" s="322"/>
      <c r="AF5" s="322"/>
      <c r="AG5" s="322"/>
      <c r="AH5" s="322"/>
    </row>
    <row r="6" spans="1:36" ht="42" customHeight="1" x14ac:dyDescent="0.2">
      <c r="A6" s="322" t="s">
        <v>32</v>
      </c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2"/>
      <c r="Z6" s="322"/>
      <c r="AA6" s="322"/>
      <c r="AB6" s="322"/>
      <c r="AC6" s="322"/>
      <c r="AD6" s="322"/>
      <c r="AE6" s="322"/>
      <c r="AF6" s="322"/>
      <c r="AG6" s="322"/>
      <c r="AH6" s="322"/>
    </row>
    <row r="7" spans="1:36" ht="35.450000000000003" customHeight="1" x14ac:dyDescent="0.2">
      <c r="A7" s="2"/>
      <c r="B7" s="3"/>
      <c r="C7" s="3"/>
      <c r="D7" s="3"/>
      <c r="E7" s="330" t="s">
        <v>77</v>
      </c>
      <c r="F7" s="331"/>
      <c r="G7" s="331"/>
      <c r="H7" s="331"/>
      <c r="I7" s="331"/>
      <c r="J7" s="331"/>
      <c r="K7" s="331"/>
      <c r="L7" s="332"/>
      <c r="M7" s="324" t="s">
        <v>78</v>
      </c>
      <c r="N7" s="324"/>
      <c r="O7" s="324"/>
      <c r="P7" s="324"/>
      <c r="Q7" s="324"/>
      <c r="R7" s="324"/>
      <c r="S7" s="324"/>
      <c r="T7" s="325" t="s">
        <v>79</v>
      </c>
      <c r="U7" s="325"/>
      <c r="V7" s="325"/>
      <c r="W7" s="325"/>
      <c r="X7" s="325"/>
      <c r="Y7" s="325"/>
      <c r="Z7" s="325"/>
      <c r="AA7" s="348" t="s">
        <v>102</v>
      </c>
      <c r="AB7" s="348"/>
      <c r="AC7" s="348"/>
      <c r="AD7" s="348"/>
      <c r="AE7" s="348"/>
      <c r="AF7" s="348"/>
      <c r="AG7" s="348"/>
      <c r="AH7" s="98"/>
    </row>
    <row r="8" spans="1:36" ht="31.5" customHeight="1" x14ac:dyDescent="0.2">
      <c r="A8" s="366" t="s">
        <v>17</v>
      </c>
      <c r="B8" s="366" t="s">
        <v>18</v>
      </c>
      <c r="C8" s="366" t="s">
        <v>19</v>
      </c>
      <c r="D8" s="366" t="s">
        <v>20</v>
      </c>
      <c r="E8" s="97" t="s">
        <v>9</v>
      </c>
      <c r="F8" s="8" t="s">
        <v>3</v>
      </c>
      <c r="G8" s="8" t="s">
        <v>4</v>
      </c>
      <c r="H8" s="8" t="s">
        <v>5</v>
      </c>
      <c r="I8" s="8" t="s">
        <v>6</v>
      </c>
      <c r="J8" s="8" t="s">
        <v>7</v>
      </c>
      <c r="K8" s="97" t="s">
        <v>8</v>
      </c>
      <c r="L8" s="97" t="s">
        <v>9</v>
      </c>
      <c r="M8" s="8" t="s">
        <v>3</v>
      </c>
      <c r="N8" s="8" t="s">
        <v>4</v>
      </c>
      <c r="O8" s="99" t="s">
        <v>5</v>
      </c>
      <c r="P8" s="8" t="s">
        <v>6</v>
      </c>
      <c r="Q8" s="8" t="s">
        <v>7</v>
      </c>
      <c r="R8" s="97" t="s">
        <v>8</v>
      </c>
      <c r="S8" s="97" t="s">
        <v>9</v>
      </c>
      <c r="T8" s="8" t="s">
        <v>3</v>
      </c>
      <c r="U8" s="8" t="s">
        <v>4</v>
      </c>
      <c r="V8" s="8" t="s">
        <v>5</v>
      </c>
      <c r="W8" s="8" t="s">
        <v>6</v>
      </c>
      <c r="X8" s="8" t="s">
        <v>7</v>
      </c>
      <c r="Y8" s="97" t="s">
        <v>8</v>
      </c>
      <c r="Z8" s="97" t="s">
        <v>9</v>
      </c>
      <c r="AA8" s="8" t="s">
        <v>3</v>
      </c>
      <c r="AB8" s="8" t="s">
        <v>4</v>
      </c>
      <c r="AC8" s="8" t="s">
        <v>5</v>
      </c>
      <c r="AD8" s="8" t="s">
        <v>6</v>
      </c>
      <c r="AE8" s="8" t="s">
        <v>7</v>
      </c>
      <c r="AF8" s="97" t="s">
        <v>8</v>
      </c>
      <c r="AG8" s="97" t="s">
        <v>9</v>
      </c>
      <c r="AH8" s="8" t="s">
        <v>3</v>
      </c>
    </row>
    <row r="9" spans="1:36" s="6" customFormat="1" ht="36.6" customHeight="1" x14ac:dyDescent="0.2">
      <c r="A9" s="366"/>
      <c r="B9" s="366"/>
      <c r="C9" s="366"/>
      <c r="D9" s="366"/>
      <c r="E9" s="9">
        <v>45403</v>
      </c>
      <c r="F9" s="9">
        <v>45404</v>
      </c>
      <c r="G9" s="9">
        <v>45405</v>
      </c>
      <c r="H9" s="9">
        <v>45406</v>
      </c>
      <c r="I9" s="9">
        <v>45407</v>
      </c>
      <c r="J9" s="9">
        <v>45408</v>
      </c>
      <c r="K9" s="9">
        <v>45409</v>
      </c>
      <c r="L9" s="9">
        <v>45410</v>
      </c>
      <c r="M9" s="9">
        <v>45411</v>
      </c>
      <c r="N9" s="9">
        <v>45412</v>
      </c>
      <c r="O9" s="100">
        <v>45413</v>
      </c>
      <c r="P9" s="9">
        <v>45414</v>
      </c>
      <c r="Q9" s="9">
        <v>45415</v>
      </c>
      <c r="R9" s="9">
        <v>45416</v>
      </c>
      <c r="S9" s="9">
        <v>45417</v>
      </c>
      <c r="T9" s="9">
        <v>45418</v>
      </c>
      <c r="U9" s="9">
        <v>45419</v>
      </c>
      <c r="V9" s="9">
        <v>45420</v>
      </c>
      <c r="W9" s="9">
        <v>45421</v>
      </c>
      <c r="X9" s="9">
        <v>45422</v>
      </c>
      <c r="Y9" s="9">
        <v>45423</v>
      </c>
      <c r="Z9" s="9">
        <v>45424</v>
      </c>
      <c r="AA9" s="9">
        <v>45425</v>
      </c>
      <c r="AB9" s="9">
        <v>45426</v>
      </c>
      <c r="AC9" s="9">
        <v>45427</v>
      </c>
      <c r="AD9" s="106">
        <v>45428</v>
      </c>
      <c r="AE9" s="9">
        <v>45429</v>
      </c>
      <c r="AF9" s="9">
        <v>45430</v>
      </c>
      <c r="AG9" s="9">
        <v>45431</v>
      </c>
      <c r="AH9" s="9">
        <v>45432</v>
      </c>
    </row>
    <row r="10" spans="1:36" s="101" customFormat="1" ht="23.25" customHeight="1" x14ac:dyDescent="0.2">
      <c r="A10" s="365" t="s">
        <v>121</v>
      </c>
      <c r="B10" s="365"/>
      <c r="C10" s="365"/>
      <c r="D10" s="365"/>
      <c r="E10" s="102" t="s">
        <v>120</v>
      </c>
      <c r="F10" s="103" t="s">
        <v>122</v>
      </c>
      <c r="G10" s="103" t="s">
        <v>123</v>
      </c>
      <c r="H10" s="103" t="s">
        <v>128</v>
      </c>
      <c r="I10" s="103" t="s">
        <v>134</v>
      </c>
      <c r="J10" s="102" t="s">
        <v>129</v>
      </c>
      <c r="K10" s="102" t="s">
        <v>130</v>
      </c>
      <c r="L10" s="102" t="s">
        <v>133</v>
      </c>
      <c r="M10" s="102" t="s">
        <v>130</v>
      </c>
      <c r="N10" s="103" t="s">
        <v>132</v>
      </c>
      <c r="O10" s="103" t="s">
        <v>143</v>
      </c>
      <c r="P10" s="103" t="s">
        <v>144</v>
      </c>
      <c r="Q10" s="103" t="s">
        <v>148</v>
      </c>
      <c r="R10" s="103" t="s">
        <v>149</v>
      </c>
      <c r="S10" s="109" t="s">
        <v>150</v>
      </c>
      <c r="T10" s="109" t="s">
        <v>152</v>
      </c>
      <c r="U10" s="102" t="s">
        <v>153</v>
      </c>
      <c r="V10" s="103" t="s">
        <v>159</v>
      </c>
      <c r="W10" s="102" t="s">
        <v>160</v>
      </c>
      <c r="X10" s="102" t="s">
        <v>161</v>
      </c>
      <c r="Y10" s="102" t="s">
        <v>155</v>
      </c>
      <c r="Z10" s="102" t="s">
        <v>162</v>
      </c>
      <c r="AA10" s="109" t="s">
        <v>156</v>
      </c>
      <c r="AB10" s="103" t="s">
        <v>157</v>
      </c>
      <c r="AC10" s="109" t="s">
        <v>145</v>
      </c>
      <c r="AD10" s="102" t="s">
        <v>163</v>
      </c>
      <c r="AE10" s="103" t="s">
        <v>158</v>
      </c>
      <c r="AF10" s="102" t="s">
        <v>164</v>
      </c>
      <c r="AG10" s="102" t="s">
        <v>146</v>
      </c>
      <c r="AH10" s="102" t="s">
        <v>147</v>
      </c>
      <c r="AI10" s="363" t="s">
        <v>154</v>
      </c>
      <c r="AJ10" s="364"/>
    </row>
    <row r="11" spans="1:36" s="101" customFormat="1" ht="23.25" customHeight="1" x14ac:dyDescent="0.2">
      <c r="A11" s="358" t="s">
        <v>138</v>
      </c>
      <c r="B11" s="359"/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  <c r="Q11" s="359"/>
      <c r="R11" s="359"/>
      <c r="S11" s="359"/>
      <c r="T11" s="359"/>
      <c r="U11" s="359"/>
      <c r="V11" s="359"/>
      <c r="W11" s="359"/>
      <c r="X11" s="359"/>
      <c r="Y11" s="359"/>
      <c r="Z11" s="359"/>
      <c r="AA11" s="359"/>
      <c r="AB11" s="359"/>
      <c r="AC11" s="359"/>
      <c r="AD11" s="359"/>
      <c r="AE11" s="359"/>
      <c r="AF11" s="359"/>
      <c r="AG11" s="359"/>
      <c r="AH11" s="359"/>
      <c r="AI11" s="108"/>
      <c r="AJ11" s="108"/>
    </row>
    <row r="12" spans="1:36" s="6" customFormat="1" ht="29.1" customHeight="1" x14ac:dyDescent="0.2">
      <c r="A12" s="5" t="s">
        <v>11</v>
      </c>
      <c r="B12" s="12" t="s">
        <v>21</v>
      </c>
      <c r="C12" s="5" t="s">
        <v>27</v>
      </c>
      <c r="D12" s="5">
        <v>13372665220</v>
      </c>
      <c r="E12" s="15" t="s">
        <v>33</v>
      </c>
      <c r="F12" s="15" t="s">
        <v>72</v>
      </c>
      <c r="G12" s="15" t="s">
        <v>72</v>
      </c>
      <c r="H12" s="15" t="s">
        <v>91</v>
      </c>
      <c r="I12" s="15" t="s">
        <v>72</v>
      </c>
      <c r="J12" s="15" t="s">
        <v>72</v>
      </c>
      <c r="K12" s="15" t="s">
        <v>33</v>
      </c>
      <c r="L12" s="15" t="s">
        <v>89</v>
      </c>
      <c r="M12" s="15" t="s">
        <v>89</v>
      </c>
      <c r="N12" s="15" t="s">
        <v>72</v>
      </c>
      <c r="O12" s="15" t="s">
        <v>72</v>
      </c>
      <c r="P12" s="15" t="s">
        <v>72</v>
      </c>
      <c r="Q12" s="15" t="s">
        <v>72</v>
      </c>
      <c r="R12" s="15" t="s">
        <v>72</v>
      </c>
      <c r="S12" s="15" t="s">
        <v>72</v>
      </c>
      <c r="T12" s="15" t="s">
        <v>72</v>
      </c>
      <c r="U12" s="15" t="s">
        <v>72</v>
      </c>
      <c r="V12" s="15" t="s">
        <v>72</v>
      </c>
      <c r="W12" s="15" t="s">
        <v>72</v>
      </c>
      <c r="X12" s="15" t="s">
        <v>72</v>
      </c>
      <c r="Y12" s="15" t="s">
        <v>89</v>
      </c>
      <c r="Z12" s="15" t="s">
        <v>33</v>
      </c>
      <c r="AA12" s="15" t="s">
        <v>72</v>
      </c>
      <c r="AB12" s="15" t="s">
        <v>72</v>
      </c>
      <c r="AC12" s="15" t="s">
        <v>72</v>
      </c>
      <c r="AD12" s="15" t="s">
        <v>72</v>
      </c>
      <c r="AE12" s="15" t="s">
        <v>72</v>
      </c>
      <c r="AF12" s="15" t="s">
        <v>33</v>
      </c>
      <c r="AG12" s="15" t="s">
        <v>33</v>
      </c>
      <c r="AH12" s="15" t="s">
        <v>72</v>
      </c>
    </row>
    <row r="13" spans="1:36" s="6" customFormat="1" ht="29.1" customHeight="1" x14ac:dyDescent="0.2">
      <c r="A13" s="356" t="s">
        <v>139</v>
      </c>
      <c r="B13" s="357"/>
      <c r="C13" s="357"/>
      <c r="D13" s="357"/>
      <c r="E13" s="357"/>
      <c r="F13" s="357"/>
      <c r="G13" s="357"/>
      <c r="H13" s="357"/>
      <c r="I13" s="357"/>
      <c r="J13" s="357"/>
      <c r="K13" s="357"/>
      <c r="L13" s="357"/>
      <c r="M13" s="357"/>
      <c r="N13" s="357"/>
      <c r="O13" s="357"/>
      <c r="P13" s="357"/>
      <c r="Q13" s="357"/>
      <c r="R13" s="357"/>
      <c r="S13" s="357"/>
      <c r="T13" s="357"/>
      <c r="U13" s="357"/>
      <c r="V13" s="357"/>
      <c r="W13" s="357"/>
      <c r="X13" s="357"/>
      <c r="Y13" s="357"/>
      <c r="Z13" s="357"/>
      <c r="AA13" s="357"/>
      <c r="AB13" s="357"/>
      <c r="AC13" s="357"/>
      <c r="AD13" s="357"/>
      <c r="AE13" s="357"/>
      <c r="AF13" s="357"/>
      <c r="AG13" s="357"/>
      <c r="AH13" s="357"/>
    </row>
    <row r="14" spans="1:36" s="6" customFormat="1" ht="29.1" customHeight="1" x14ac:dyDescent="0.2">
      <c r="A14" s="5" t="s">
        <v>13</v>
      </c>
      <c r="B14" s="12" t="s">
        <v>23</v>
      </c>
      <c r="C14" s="5" t="s">
        <v>28</v>
      </c>
      <c r="D14" s="5" t="s">
        <v>84</v>
      </c>
      <c r="E14" s="15" t="s">
        <v>72</v>
      </c>
      <c r="F14" s="15" t="s">
        <v>91</v>
      </c>
      <c r="G14" s="15" t="s">
        <v>76</v>
      </c>
      <c r="H14" s="15" t="s">
        <v>33</v>
      </c>
      <c r="I14" s="15" t="s">
        <v>76</v>
      </c>
      <c r="J14" s="15" t="s">
        <v>76</v>
      </c>
      <c r="K14" s="15" t="s">
        <v>76</v>
      </c>
      <c r="L14" s="85" t="s">
        <v>76</v>
      </c>
      <c r="M14" s="85" t="s">
        <v>76</v>
      </c>
      <c r="N14" s="15" t="s">
        <v>76</v>
      </c>
      <c r="O14" s="15" t="s">
        <v>71</v>
      </c>
      <c r="P14" s="15" t="s">
        <v>75</v>
      </c>
      <c r="Q14" s="15" t="s">
        <v>33</v>
      </c>
      <c r="R14" s="15" t="s">
        <v>33</v>
      </c>
      <c r="S14" s="15" t="s">
        <v>76</v>
      </c>
      <c r="T14" s="15" t="s">
        <v>76</v>
      </c>
      <c r="U14" s="15" t="s">
        <v>33</v>
      </c>
      <c r="V14" s="15" t="s">
        <v>33</v>
      </c>
      <c r="W14" s="15" t="s">
        <v>33</v>
      </c>
      <c r="X14" s="15" t="s">
        <v>33</v>
      </c>
      <c r="Y14" s="15" t="s">
        <v>76</v>
      </c>
      <c r="Z14" s="15" t="s">
        <v>73</v>
      </c>
      <c r="AA14" s="15" t="s">
        <v>73</v>
      </c>
      <c r="AB14" s="15" t="s">
        <v>76</v>
      </c>
      <c r="AC14" s="15" t="s">
        <v>76</v>
      </c>
      <c r="AD14" s="15" t="s">
        <v>33</v>
      </c>
      <c r="AE14" s="15" t="s">
        <v>76</v>
      </c>
      <c r="AF14" s="15" t="s">
        <v>72</v>
      </c>
      <c r="AG14" s="15" t="s">
        <v>33</v>
      </c>
      <c r="AH14" s="15" t="s">
        <v>76</v>
      </c>
    </row>
    <row r="15" spans="1:36" s="6" customFormat="1" ht="29.25" customHeight="1" x14ac:dyDescent="0.2">
      <c r="A15" s="5" t="s">
        <v>96</v>
      </c>
      <c r="B15" s="12" t="s">
        <v>95</v>
      </c>
      <c r="C15" s="5" t="s">
        <v>28</v>
      </c>
      <c r="D15" s="5">
        <v>18334072872</v>
      </c>
      <c r="E15" s="15" t="s">
        <v>76</v>
      </c>
      <c r="F15" s="15" t="s">
        <v>76</v>
      </c>
      <c r="G15" s="15" t="s">
        <v>33</v>
      </c>
      <c r="H15" s="15" t="s">
        <v>71</v>
      </c>
      <c r="I15" s="15" t="s">
        <v>71</v>
      </c>
      <c r="J15" s="85" t="s">
        <v>33</v>
      </c>
      <c r="K15" s="15" t="s">
        <v>71</v>
      </c>
      <c r="L15" s="15" t="s">
        <v>71</v>
      </c>
      <c r="M15" s="15" t="s">
        <v>33</v>
      </c>
      <c r="N15" s="15" t="s">
        <v>33</v>
      </c>
      <c r="O15" s="15" t="s">
        <v>88</v>
      </c>
      <c r="P15" s="15" t="s">
        <v>74</v>
      </c>
      <c r="Q15" s="15" t="s">
        <v>91</v>
      </c>
      <c r="R15" s="15" t="s">
        <v>76</v>
      </c>
      <c r="S15" s="15" t="s">
        <v>71</v>
      </c>
      <c r="T15" s="15" t="s">
        <v>71</v>
      </c>
      <c r="U15" s="15" t="s">
        <v>33</v>
      </c>
      <c r="V15" s="15" t="s">
        <v>76</v>
      </c>
      <c r="W15" s="15" t="s">
        <v>74</v>
      </c>
      <c r="X15" s="15" t="s">
        <v>33</v>
      </c>
      <c r="Y15" s="15" t="s">
        <v>33</v>
      </c>
      <c r="Z15" s="15" t="s">
        <v>33</v>
      </c>
      <c r="AA15" s="15" t="s">
        <v>75</v>
      </c>
      <c r="AB15" s="15" t="s">
        <v>74</v>
      </c>
      <c r="AC15" s="15" t="s">
        <v>72</v>
      </c>
      <c r="AD15" s="15" t="s">
        <v>76</v>
      </c>
      <c r="AE15" s="15" t="s">
        <v>33</v>
      </c>
      <c r="AF15" s="15" t="s">
        <v>74</v>
      </c>
      <c r="AG15" s="15" t="s">
        <v>71</v>
      </c>
      <c r="AH15" s="15" t="s">
        <v>71</v>
      </c>
    </row>
    <row r="16" spans="1:36" s="6" customFormat="1" ht="29.25" customHeight="1" x14ac:dyDescent="0.2">
      <c r="A16" s="5" t="s">
        <v>117</v>
      </c>
      <c r="B16" s="12" t="s">
        <v>170</v>
      </c>
      <c r="C16" s="5" t="s">
        <v>28</v>
      </c>
      <c r="D16" s="5">
        <v>18275344362</v>
      </c>
      <c r="E16" s="15" t="s">
        <v>71</v>
      </c>
      <c r="F16" s="15" t="s">
        <v>71</v>
      </c>
      <c r="G16" s="15" t="s">
        <v>71</v>
      </c>
      <c r="H16" s="15" t="s">
        <v>33</v>
      </c>
      <c r="I16" s="15" t="s">
        <v>33</v>
      </c>
      <c r="J16" s="85" t="s">
        <v>71</v>
      </c>
      <c r="K16" s="15" t="s">
        <v>33</v>
      </c>
      <c r="L16" s="15" t="s">
        <v>33</v>
      </c>
      <c r="M16" s="15" t="s">
        <v>71</v>
      </c>
      <c r="N16" s="15" t="s">
        <v>71</v>
      </c>
      <c r="O16" s="15" t="s">
        <v>88</v>
      </c>
      <c r="P16" s="15" t="s">
        <v>73</v>
      </c>
      <c r="Q16" s="15" t="s">
        <v>71</v>
      </c>
      <c r="R16" s="15" t="s">
        <v>71</v>
      </c>
      <c r="S16" s="15" t="s">
        <v>33</v>
      </c>
      <c r="T16" s="15" t="s">
        <v>91</v>
      </c>
      <c r="U16" s="15" t="s">
        <v>76</v>
      </c>
      <c r="V16" s="15" t="s">
        <v>91</v>
      </c>
      <c r="W16" s="15" t="s">
        <v>73</v>
      </c>
      <c r="X16" s="15" t="s">
        <v>76</v>
      </c>
      <c r="Y16" s="15" t="s">
        <v>71</v>
      </c>
      <c r="Z16" s="15" t="s">
        <v>75</v>
      </c>
      <c r="AA16" s="15" t="s">
        <v>33</v>
      </c>
      <c r="AB16" s="15" t="s">
        <v>33</v>
      </c>
      <c r="AC16" s="15" t="s">
        <v>33</v>
      </c>
      <c r="AD16" s="15" t="s">
        <v>33</v>
      </c>
      <c r="AE16" s="15" t="s">
        <v>71</v>
      </c>
      <c r="AF16" s="15" t="s">
        <v>75</v>
      </c>
      <c r="AG16" s="15" t="s">
        <v>33</v>
      </c>
      <c r="AH16" s="15" t="s">
        <v>72</v>
      </c>
    </row>
    <row r="17" spans="1:34" s="6" customFormat="1" ht="29.25" customHeight="1" x14ac:dyDescent="0.2">
      <c r="A17" s="5" t="s">
        <v>165</v>
      </c>
      <c r="B17" s="12" t="s">
        <v>168</v>
      </c>
      <c r="C17" s="5" t="s">
        <v>166</v>
      </c>
      <c r="D17" s="5">
        <v>13608559717</v>
      </c>
      <c r="E17" s="360"/>
      <c r="F17" s="361"/>
      <c r="G17" s="361"/>
      <c r="H17" s="361"/>
      <c r="I17" s="361"/>
      <c r="J17" s="361"/>
      <c r="K17" s="361"/>
      <c r="L17" s="361"/>
      <c r="M17" s="361"/>
      <c r="N17" s="361"/>
      <c r="O17" s="361"/>
      <c r="P17" s="361"/>
      <c r="Q17" s="361"/>
      <c r="R17" s="361"/>
      <c r="S17" s="361"/>
      <c r="T17" s="361"/>
      <c r="U17" s="361"/>
      <c r="V17" s="361"/>
      <c r="W17" s="361"/>
      <c r="X17" s="361"/>
      <c r="Y17" s="361"/>
      <c r="Z17" s="362"/>
      <c r="AA17" s="15" t="s">
        <v>72</v>
      </c>
      <c r="AB17" s="15" t="s">
        <v>72</v>
      </c>
      <c r="AC17" s="15" t="s">
        <v>72</v>
      </c>
      <c r="AD17" s="15" t="s">
        <v>73</v>
      </c>
      <c r="AE17" s="15" t="s">
        <v>33</v>
      </c>
      <c r="AF17" s="15" t="s">
        <v>72</v>
      </c>
      <c r="AG17" s="15" t="s">
        <v>72</v>
      </c>
      <c r="AH17" s="15" t="s">
        <v>76</v>
      </c>
    </row>
    <row r="18" spans="1:34" s="6" customFormat="1" ht="29.1" customHeight="1" x14ac:dyDescent="0.2">
      <c r="A18" s="5" t="s">
        <v>14</v>
      </c>
      <c r="B18" s="12" t="s">
        <v>24</v>
      </c>
      <c r="C18" s="5" t="s">
        <v>29</v>
      </c>
      <c r="D18" s="5">
        <v>17889722570</v>
      </c>
      <c r="E18" s="15" t="s">
        <v>71</v>
      </c>
      <c r="F18" s="15" t="s">
        <v>71</v>
      </c>
      <c r="G18" s="15" t="s">
        <v>71</v>
      </c>
      <c r="H18" s="15" t="s">
        <v>33</v>
      </c>
      <c r="I18" s="15" t="s">
        <v>75</v>
      </c>
      <c r="J18" s="15" t="s">
        <v>75</v>
      </c>
      <c r="K18" s="15" t="s">
        <v>75</v>
      </c>
      <c r="L18" s="85" t="s">
        <v>33</v>
      </c>
      <c r="M18" s="85" t="s">
        <v>73</v>
      </c>
      <c r="N18" s="15" t="s">
        <v>76</v>
      </c>
      <c r="O18" s="15" t="s">
        <v>76</v>
      </c>
      <c r="P18" s="15" t="s">
        <v>33</v>
      </c>
      <c r="Q18" s="15" t="s">
        <v>33</v>
      </c>
      <c r="R18" s="15" t="s">
        <v>33</v>
      </c>
      <c r="S18" s="15" t="s">
        <v>33</v>
      </c>
      <c r="T18" s="15" t="s">
        <v>33</v>
      </c>
      <c r="U18" s="15" t="s">
        <v>71</v>
      </c>
      <c r="V18" s="15" t="s">
        <v>71</v>
      </c>
      <c r="W18" s="15" t="s">
        <v>75</v>
      </c>
      <c r="X18" s="15" t="s">
        <v>71</v>
      </c>
      <c r="Y18" s="15" t="s">
        <v>33</v>
      </c>
      <c r="Z18" s="15" t="s">
        <v>74</v>
      </c>
      <c r="AA18" s="15" t="s">
        <v>74</v>
      </c>
      <c r="AB18" s="15" t="s">
        <v>71</v>
      </c>
      <c r="AC18" s="15" t="s">
        <v>71</v>
      </c>
      <c r="AD18" s="15" t="s">
        <v>71</v>
      </c>
      <c r="AE18" s="15" t="s">
        <v>33</v>
      </c>
      <c r="AF18" s="15" t="s">
        <v>73</v>
      </c>
      <c r="AG18" s="15" t="s">
        <v>76</v>
      </c>
      <c r="AH18" s="15" t="s">
        <v>89</v>
      </c>
    </row>
    <row r="19" spans="1:34" s="6" customFormat="1" ht="29.1" customHeight="1" x14ac:dyDescent="0.2">
      <c r="A19" s="356" t="s">
        <v>140</v>
      </c>
      <c r="B19" s="357"/>
      <c r="C19" s="357"/>
      <c r="D19" s="357"/>
      <c r="E19" s="357"/>
      <c r="F19" s="357"/>
      <c r="G19" s="357"/>
      <c r="H19" s="357"/>
      <c r="I19" s="357"/>
      <c r="J19" s="357"/>
      <c r="K19" s="357"/>
      <c r="L19" s="357"/>
      <c r="M19" s="357"/>
      <c r="N19" s="357"/>
      <c r="O19" s="357"/>
      <c r="P19" s="357"/>
      <c r="Q19" s="357"/>
      <c r="R19" s="357"/>
      <c r="S19" s="357"/>
      <c r="T19" s="357"/>
      <c r="U19" s="357"/>
      <c r="V19" s="357"/>
      <c r="W19" s="357"/>
      <c r="X19" s="357"/>
      <c r="Y19" s="357"/>
      <c r="Z19" s="357"/>
      <c r="AA19" s="357"/>
      <c r="AB19" s="357"/>
      <c r="AC19" s="357"/>
      <c r="AD19" s="357"/>
      <c r="AE19" s="357"/>
      <c r="AF19" s="357"/>
      <c r="AG19" s="357"/>
      <c r="AH19" s="357"/>
    </row>
    <row r="20" spans="1:34" s="6" customFormat="1" ht="27.75" customHeight="1" x14ac:dyDescent="0.2">
      <c r="A20" s="5" t="s">
        <v>15</v>
      </c>
      <c r="B20" s="12" t="s">
        <v>25</v>
      </c>
      <c r="C20" s="5" t="s">
        <v>169</v>
      </c>
      <c r="D20" s="5" t="s">
        <v>86</v>
      </c>
      <c r="E20" s="15" t="s">
        <v>33</v>
      </c>
      <c r="F20" s="15" t="s">
        <v>75</v>
      </c>
      <c r="G20" s="15" t="s">
        <v>75</v>
      </c>
      <c r="H20" s="15" t="s">
        <v>33</v>
      </c>
      <c r="I20" s="15" t="s">
        <v>33</v>
      </c>
      <c r="J20" s="15" t="s">
        <v>33</v>
      </c>
      <c r="K20" s="15" t="s">
        <v>33</v>
      </c>
      <c r="L20" s="15" t="s">
        <v>33</v>
      </c>
      <c r="M20" s="15" t="s">
        <v>33</v>
      </c>
      <c r="N20" s="15" t="s">
        <v>75</v>
      </c>
      <c r="O20" s="15" t="s">
        <v>75</v>
      </c>
      <c r="P20" s="15" t="s">
        <v>75</v>
      </c>
      <c r="Q20" s="15" t="s">
        <v>75</v>
      </c>
      <c r="R20" s="15" t="s">
        <v>33</v>
      </c>
      <c r="S20" s="15" t="s">
        <v>74</v>
      </c>
      <c r="T20" s="15" t="s">
        <v>74</v>
      </c>
      <c r="U20" s="15" t="s">
        <v>74</v>
      </c>
      <c r="V20" s="15" t="s">
        <v>75</v>
      </c>
      <c r="W20" s="15" t="s">
        <v>75</v>
      </c>
      <c r="X20" s="15" t="s">
        <v>75</v>
      </c>
      <c r="Y20" s="15" t="s">
        <v>33</v>
      </c>
      <c r="Z20" s="15" t="s">
        <v>74</v>
      </c>
      <c r="AA20" s="15" t="s">
        <v>72</v>
      </c>
      <c r="AB20" s="15" t="s">
        <v>75</v>
      </c>
      <c r="AC20" s="15" t="s">
        <v>75</v>
      </c>
      <c r="AD20" s="15" t="s">
        <v>75</v>
      </c>
      <c r="AE20" s="15" t="s">
        <v>33</v>
      </c>
      <c r="AF20" s="15" t="s">
        <v>74</v>
      </c>
      <c r="AG20" s="15" t="s">
        <v>74</v>
      </c>
      <c r="AH20" s="15" t="s">
        <v>74</v>
      </c>
    </row>
    <row r="21" spans="1:34" s="6" customFormat="1" ht="29.1" customHeight="1" x14ac:dyDescent="0.2">
      <c r="A21" s="5" t="s">
        <v>16</v>
      </c>
      <c r="B21" s="12" t="s">
        <v>26</v>
      </c>
      <c r="C21" s="5" t="s">
        <v>29</v>
      </c>
      <c r="D21" s="5" t="s">
        <v>87</v>
      </c>
      <c r="E21" s="15" t="s">
        <v>33</v>
      </c>
      <c r="F21" s="15" t="s">
        <v>73</v>
      </c>
      <c r="G21" s="15" t="s">
        <v>73</v>
      </c>
      <c r="H21" s="15" t="s">
        <v>76</v>
      </c>
      <c r="I21" s="15" t="s">
        <v>74</v>
      </c>
      <c r="J21" s="15" t="s">
        <v>33</v>
      </c>
      <c r="K21" s="15" t="s">
        <v>33</v>
      </c>
      <c r="L21" s="15" t="s">
        <v>91</v>
      </c>
      <c r="M21" s="15" t="s">
        <v>91</v>
      </c>
      <c r="N21" s="15" t="s">
        <v>91</v>
      </c>
      <c r="O21" s="15" t="s">
        <v>73</v>
      </c>
      <c r="P21" s="15" t="s">
        <v>73</v>
      </c>
      <c r="Q21" s="15" t="s">
        <v>73</v>
      </c>
      <c r="R21" s="15" t="s">
        <v>91</v>
      </c>
      <c r="S21" s="15" t="s">
        <v>33</v>
      </c>
      <c r="T21" s="15" t="s">
        <v>33</v>
      </c>
      <c r="U21" s="15" t="s">
        <v>33</v>
      </c>
      <c r="V21" s="15" t="s">
        <v>33</v>
      </c>
      <c r="W21" s="15" t="s">
        <v>73</v>
      </c>
      <c r="X21" s="15" t="s">
        <v>73</v>
      </c>
      <c r="Y21" s="15" t="s">
        <v>106</v>
      </c>
      <c r="Z21" s="15" t="s">
        <v>89</v>
      </c>
      <c r="AA21" s="15" t="s">
        <v>74</v>
      </c>
      <c r="AB21" s="15" t="s">
        <v>74</v>
      </c>
      <c r="AC21" s="15" t="s">
        <v>33</v>
      </c>
      <c r="AD21" s="15" t="s">
        <v>33</v>
      </c>
      <c r="AE21" s="15" t="s">
        <v>73</v>
      </c>
      <c r="AF21" s="15" t="s">
        <v>73</v>
      </c>
      <c r="AG21" s="15" t="s">
        <v>73</v>
      </c>
      <c r="AH21" s="15" t="s">
        <v>73</v>
      </c>
    </row>
    <row r="22" spans="1:34" s="6" customFormat="1" ht="29.1" customHeight="1" x14ac:dyDescent="0.2">
      <c r="A22" s="5" t="s">
        <v>97</v>
      </c>
      <c r="B22" s="12" t="s">
        <v>98</v>
      </c>
      <c r="C22" s="5" t="s">
        <v>29</v>
      </c>
      <c r="D22" s="5">
        <v>18786630971</v>
      </c>
      <c r="E22" s="15" t="s">
        <v>74</v>
      </c>
      <c r="F22" s="15" t="s">
        <v>74</v>
      </c>
      <c r="G22" s="15" t="s">
        <v>74</v>
      </c>
      <c r="H22" s="15" t="s">
        <v>75</v>
      </c>
      <c r="I22" s="15" t="s">
        <v>33</v>
      </c>
      <c r="J22" s="85" t="s">
        <v>91</v>
      </c>
      <c r="K22" s="15" t="s">
        <v>91</v>
      </c>
      <c r="L22" s="15" t="s">
        <v>75</v>
      </c>
      <c r="M22" s="15" t="s">
        <v>33</v>
      </c>
      <c r="N22" s="15" t="s">
        <v>74</v>
      </c>
      <c r="O22" s="15" t="s">
        <v>74</v>
      </c>
      <c r="P22" s="15" t="s">
        <v>74</v>
      </c>
      <c r="Q22" s="15" t="s">
        <v>74</v>
      </c>
      <c r="R22" s="15" t="s">
        <v>33</v>
      </c>
      <c r="S22" s="15" t="s">
        <v>33</v>
      </c>
      <c r="T22" s="15" t="s">
        <v>33</v>
      </c>
      <c r="U22" s="15" t="s">
        <v>33</v>
      </c>
      <c r="V22" s="15" t="s">
        <v>74</v>
      </c>
      <c r="W22" s="15" t="s">
        <v>74</v>
      </c>
      <c r="X22" s="15" t="s">
        <v>74</v>
      </c>
      <c r="Y22" s="15" t="s">
        <v>75</v>
      </c>
      <c r="Z22" s="15" t="s">
        <v>75</v>
      </c>
      <c r="AA22" s="15" t="s">
        <v>75</v>
      </c>
      <c r="AB22" s="15" t="s">
        <v>33</v>
      </c>
      <c r="AC22" s="15" t="s">
        <v>33</v>
      </c>
      <c r="AD22" s="15" t="s">
        <v>74</v>
      </c>
      <c r="AE22" s="15" t="s">
        <v>74</v>
      </c>
      <c r="AF22" s="15" t="s">
        <v>33</v>
      </c>
      <c r="AG22" s="15" t="s">
        <v>75</v>
      </c>
      <c r="AH22" s="15" t="s">
        <v>75</v>
      </c>
    </row>
    <row r="23" spans="1:34" s="6" customFormat="1" ht="29.1" customHeight="1" x14ac:dyDescent="0.2">
      <c r="A23" s="5" t="s">
        <v>124</v>
      </c>
      <c r="B23" s="12" t="s">
        <v>135</v>
      </c>
      <c r="C23" s="5" t="s">
        <v>29</v>
      </c>
      <c r="D23" s="5">
        <v>17784994753</v>
      </c>
      <c r="E23" s="104"/>
      <c r="F23" s="15" t="s">
        <v>72</v>
      </c>
      <c r="G23" s="15" t="s">
        <v>73</v>
      </c>
      <c r="H23" s="15" t="s">
        <v>73</v>
      </c>
      <c r="I23" s="15" t="s">
        <v>74</v>
      </c>
      <c r="J23" s="85" t="s">
        <v>74</v>
      </c>
      <c r="K23" s="85" t="s">
        <v>33</v>
      </c>
      <c r="L23" s="85" t="s">
        <v>33</v>
      </c>
      <c r="M23" s="85" t="s">
        <v>91</v>
      </c>
      <c r="N23" s="15" t="s">
        <v>73</v>
      </c>
      <c r="O23" s="15" t="s">
        <v>88</v>
      </c>
      <c r="P23" s="15" t="s">
        <v>33</v>
      </c>
      <c r="Q23" s="15" t="s">
        <v>33</v>
      </c>
      <c r="R23" s="15" t="s">
        <v>75</v>
      </c>
      <c r="S23" s="15" t="s">
        <v>75</v>
      </c>
      <c r="T23" s="15" t="s">
        <v>33</v>
      </c>
      <c r="U23" s="15" t="s">
        <v>127</v>
      </c>
      <c r="V23" s="15" t="s">
        <v>127</v>
      </c>
      <c r="W23" s="15" t="s">
        <v>127</v>
      </c>
      <c r="X23" s="15" t="s">
        <v>127</v>
      </c>
      <c r="Y23" s="15" t="s">
        <v>127</v>
      </c>
      <c r="Z23" s="15" t="s">
        <v>33</v>
      </c>
      <c r="AA23" s="15" t="s">
        <v>33</v>
      </c>
      <c r="AB23" s="15" t="s">
        <v>91</v>
      </c>
      <c r="AC23" s="15" t="s">
        <v>73</v>
      </c>
      <c r="AD23" s="15" t="s">
        <v>73</v>
      </c>
      <c r="AE23" s="15" t="s">
        <v>75</v>
      </c>
      <c r="AF23" s="15" t="s">
        <v>75</v>
      </c>
      <c r="AG23" s="15" t="s">
        <v>33</v>
      </c>
      <c r="AH23" s="15" t="s">
        <v>33</v>
      </c>
    </row>
    <row r="24" spans="1:34" s="6" customFormat="1" ht="29.1" customHeight="1" x14ac:dyDescent="0.2">
      <c r="A24" s="5" t="s">
        <v>125</v>
      </c>
      <c r="B24" s="12" t="s">
        <v>137</v>
      </c>
      <c r="C24" s="5" t="s">
        <v>29</v>
      </c>
      <c r="D24" s="5">
        <v>13595128542</v>
      </c>
      <c r="E24" s="104"/>
      <c r="F24" s="15" t="s">
        <v>72</v>
      </c>
      <c r="G24" s="15" t="s">
        <v>73</v>
      </c>
      <c r="H24" s="15" t="s">
        <v>73</v>
      </c>
      <c r="I24" s="15" t="s">
        <v>74</v>
      </c>
      <c r="J24" s="85" t="s">
        <v>74</v>
      </c>
      <c r="K24" s="85" t="s">
        <v>33</v>
      </c>
      <c r="L24" s="85" t="s">
        <v>74</v>
      </c>
      <c r="M24" s="85" t="s">
        <v>91</v>
      </c>
      <c r="N24" s="15" t="s">
        <v>74</v>
      </c>
      <c r="O24" s="15" t="s">
        <v>88</v>
      </c>
      <c r="P24" s="15" t="s">
        <v>33</v>
      </c>
      <c r="Q24" s="15" t="s">
        <v>33</v>
      </c>
      <c r="R24" s="15" t="s">
        <v>74</v>
      </c>
      <c r="S24" s="15" t="s">
        <v>74</v>
      </c>
      <c r="T24" s="15" t="s">
        <v>33</v>
      </c>
      <c r="U24" s="15" t="s">
        <v>72</v>
      </c>
      <c r="V24" s="15" t="s">
        <v>72</v>
      </c>
      <c r="W24" s="15" t="s">
        <v>72</v>
      </c>
      <c r="X24" s="15" t="s">
        <v>127</v>
      </c>
      <c r="Y24" s="15" t="s">
        <v>127</v>
      </c>
      <c r="Z24" s="15" t="s">
        <v>33</v>
      </c>
      <c r="AA24" s="15" t="s">
        <v>33</v>
      </c>
      <c r="AB24" s="15" t="s">
        <v>75</v>
      </c>
      <c r="AC24" s="15" t="s">
        <v>75</v>
      </c>
      <c r="AD24" s="15" t="s">
        <v>75</v>
      </c>
      <c r="AE24" s="15" t="s">
        <v>33</v>
      </c>
      <c r="AF24" s="15" t="s">
        <v>74</v>
      </c>
      <c r="AG24" s="15" t="s">
        <v>74</v>
      </c>
      <c r="AH24" s="15" t="s">
        <v>33</v>
      </c>
    </row>
    <row r="25" spans="1:34" s="6" customFormat="1" ht="29.1" customHeight="1" x14ac:dyDescent="0.2">
      <c r="A25" s="5" t="s">
        <v>126</v>
      </c>
      <c r="B25" s="12" t="s">
        <v>136</v>
      </c>
      <c r="C25" s="5" t="s">
        <v>29</v>
      </c>
      <c r="D25" s="5">
        <v>18212873443</v>
      </c>
      <c r="E25" s="104"/>
      <c r="F25" s="15" t="s">
        <v>72</v>
      </c>
      <c r="G25" s="15" t="s">
        <v>73</v>
      </c>
      <c r="H25" s="15" t="s">
        <v>73</v>
      </c>
      <c r="I25" s="15" t="s">
        <v>73</v>
      </c>
      <c r="J25" s="85" t="s">
        <v>73</v>
      </c>
      <c r="K25" s="85" t="s">
        <v>74</v>
      </c>
      <c r="L25" s="85" t="s">
        <v>33</v>
      </c>
      <c r="M25" s="15" t="s">
        <v>75</v>
      </c>
      <c r="N25" s="15" t="s">
        <v>75</v>
      </c>
      <c r="O25" s="15" t="s">
        <v>88</v>
      </c>
      <c r="P25" s="15" t="s">
        <v>33</v>
      </c>
      <c r="Q25" s="15" t="s">
        <v>33</v>
      </c>
      <c r="R25" s="15" t="s">
        <v>73</v>
      </c>
      <c r="S25" s="15" t="s">
        <v>73</v>
      </c>
      <c r="T25" s="15" t="s">
        <v>33</v>
      </c>
      <c r="U25" s="15" t="s">
        <v>72</v>
      </c>
      <c r="V25" s="15" t="s">
        <v>72</v>
      </c>
      <c r="W25" s="15" t="s">
        <v>72</v>
      </c>
      <c r="X25" s="15" t="s">
        <v>127</v>
      </c>
      <c r="Y25" s="15" t="s">
        <v>127</v>
      </c>
      <c r="Z25" s="15" t="s">
        <v>73</v>
      </c>
      <c r="AA25" s="15" t="s">
        <v>33</v>
      </c>
      <c r="AB25" s="15" t="s">
        <v>33</v>
      </c>
      <c r="AC25" s="15" t="s">
        <v>74</v>
      </c>
      <c r="AD25" s="15" t="s">
        <v>74</v>
      </c>
      <c r="AE25" s="15" t="s">
        <v>33</v>
      </c>
      <c r="AF25" s="15" t="s">
        <v>73</v>
      </c>
      <c r="AG25" s="15" t="s">
        <v>73</v>
      </c>
      <c r="AH25" s="15" t="s">
        <v>33</v>
      </c>
    </row>
    <row r="26" spans="1:34" s="6" customFormat="1" ht="29.1" customHeight="1" x14ac:dyDescent="0.2">
      <c r="A26" s="356" t="s">
        <v>141</v>
      </c>
      <c r="B26" s="357"/>
      <c r="C26" s="357"/>
      <c r="D26" s="357"/>
      <c r="E26" s="357"/>
      <c r="F26" s="357"/>
      <c r="G26" s="357"/>
      <c r="H26" s="357"/>
      <c r="I26" s="357"/>
      <c r="J26" s="357"/>
      <c r="K26" s="357"/>
      <c r="L26" s="357"/>
      <c r="M26" s="357"/>
      <c r="N26" s="357"/>
      <c r="O26" s="357"/>
      <c r="P26" s="357"/>
      <c r="Q26" s="357"/>
      <c r="R26" s="357"/>
      <c r="S26" s="357"/>
      <c r="T26" s="357"/>
      <c r="U26" s="357"/>
      <c r="V26" s="357"/>
      <c r="W26" s="357"/>
      <c r="X26" s="357"/>
      <c r="Y26" s="357"/>
      <c r="Z26" s="357"/>
      <c r="AA26" s="357"/>
      <c r="AB26" s="357"/>
      <c r="AC26" s="357"/>
      <c r="AD26" s="357"/>
      <c r="AE26" s="357"/>
      <c r="AF26" s="357"/>
      <c r="AG26" s="357"/>
      <c r="AH26" s="357"/>
    </row>
    <row r="27" spans="1:34" s="6" customFormat="1" ht="29.1" customHeight="1" x14ac:dyDescent="0.2">
      <c r="A27" s="107" t="s">
        <v>151</v>
      </c>
      <c r="B27" s="12" t="s">
        <v>142</v>
      </c>
      <c r="C27" s="5" t="s">
        <v>105</v>
      </c>
      <c r="D27" s="5">
        <v>13314442545</v>
      </c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5" t="s">
        <v>131</v>
      </c>
      <c r="R27" s="15" t="s">
        <v>131</v>
      </c>
      <c r="S27" s="15" t="s">
        <v>131</v>
      </c>
      <c r="T27" s="15" t="s">
        <v>33</v>
      </c>
      <c r="U27" s="15" t="s">
        <v>33</v>
      </c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  <c r="AH27" s="105"/>
    </row>
    <row r="28" spans="1:34" s="6" customFormat="1" ht="29.25" customHeight="1" x14ac:dyDescent="0.2">
      <c r="A28" s="5" t="s">
        <v>108</v>
      </c>
      <c r="B28" s="12" t="s">
        <v>107</v>
      </c>
      <c r="C28" s="5" t="s">
        <v>105</v>
      </c>
      <c r="D28" s="5">
        <v>13658513763</v>
      </c>
      <c r="E28" s="15" t="s">
        <v>33</v>
      </c>
      <c r="F28" s="15" t="s">
        <v>113</v>
      </c>
      <c r="G28" s="15" t="s">
        <v>113</v>
      </c>
      <c r="H28" s="15" t="s">
        <v>113</v>
      </c>
      <c r="I28" s="15" t="s">
        <v>106</v>
      </c>
      <c r="J28" s="15" t="s">
        <v>72</v>
      </c>
      <c r="K28" s="15" t="s">
        <v>113</v>
      </c>
      <c r="L28" s="15" t="s">
        <v>33</v>
      </c>
      <c r="M28" s="15" t="s">
        <v>113</v>
      </c>
      <c r="N28" s="15" t="s">
        <v>106</v>
      </c>
      <c r="O28" s="15" t="s">
        <v>113</v>
      </c>
      <c r="P28" s="15" t="s">
        <v>90</v>
      </c>
      <c r="Q28" s="15" t="s">
        <v>33</v>
      </c>
      <c r="R28" s="15" t="s">
        <v>113</v>
      </c>
      <c r="S28" s="15" t="s">
        <v>90</v>
      </c>
      <c r="T28" s="15" t="s">
        <v>113</v>
      </c>
      <c r="U28" s="15" t="s">
        <v>106</v>
      </c>
      <c r="V28" s="15" t="s">
        <v>113</v>
      </c>
      <c r="W28" s="15" t="s">
        <v>33</v>
      </c>
      <c r="X28" s="15" t="s">
        <v>113</v>
      </c>
      <c r="Y28" s="15" t="s">
        <v>113</v>
      </c>
      <c r="Z28" s="15" t="s">
        <v>90</v>
      </c>
      <c r="AA28" s="15" t="s">
        <v>113</v>
      </c>
      <c r="AB28" s="15" t="s">
        <v>106</v>
      </c>
      <c r="AC28" s="15" t="s">
        <v>113</v>
      </c>
      <c r="AD28" s="15" t="s">
        <v>33</v>
      </c>
      <c r="AE28" s="15" t="s">
        <v>113</v>
      </c>
      <c r="AF28" s="15" t="s">
        <v>113</v>
      </c>
      <c r="AG28" s="15" t="s">
        <v>90</v>
      </c>
      <c r="AH28" s="15" t="s">
        <v>113</v>
      </c>
    </row>
    <row r="29" spans="1:34" s="6" customFormat="1" ht="29.1" customHeight="1" x14ac:dyDescent="0.2">
      <c r="A29" s="96"/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</row>
  </sheetData>
  <mergeCells count="21">
    <mergeCell ref="AI10:AJ10"/>
    <mergeCell ref="A1:AH1"/>
    <mergeCell ref="A2:AH2"/>
    <mergeCell ref="A3:AH3"/>
    <mergeCell ref="A4:AH4"/>
    <mergeCell ref="A5:AH5"/>
    <mergeCell ref="A6:AH6"/>
    <mergeCell ref="A10:D10"/>
    <mergeCell ref="A8:A9"/>
    <mergeCell ref="B8:B9"/>
    <mergeCell ref="C8:C9"/>
    <mergeCell ref="D8:D9"/>
    <mergeCell ref="A13:AH13"/>
    <mergeCell ref="A19:AH19"/>
    <mergeCell ref="A26:AH26"/>
    <mergeCell ref="E7:L7"/>
    <mergeCell ref="M7:S7"/>
    <mergeCell ref="T7:Z7"/>
    <mergeCell ref="AA7:AG7"/>
    <mergeCell ref="A11:AH11"/>
    <mergeCell ref="E17:Z17"/>
  </mergeCells>
  <phoneticPr fontId="2" type="noConversion"/>
  <conditionalFormatting sqref="A29 W29:AH29 E20:AH25 E14:AH16 E12:AH12 E17 AA17:AH17 E18:AH18 E7 E8:AH10 E30:AH1048576">
    <cfRule type="cellIs" dxfId="7830" priority="268" operator="equal">
      <formula>"OT"</formula>
    </cfRule>
  </conditionalFormatting>
  <conditionalFormatting sqref="A29 W29:AH29">
    <cfRule type="cellIs" dxfId="7829" priority="259" operator="equal">
      <formula>"D"</formula>
    </cfRule>
    <cfRule type="cellIs" dxfId="7828" priority="257" operator="equal">
      <formula>"A"</formula>
    </cfRule>
    <cfRule type="cellIs" dxfId="7827" priority="256" operator="equal">
      <formula>"B"</formula>
    </cfRule>
    <cfRule type="cellIs" dxfId="7826" priority="255" operator="equal">
      <formula>"C"</formula>
    </cfRule>
    <cfRule type="cellIs" dxfId="7825" priority="254" operator="equal">
      <formula>"F"</formula>
    </cfRule>
    <cfRule type="cellIs" dxfId="7824" priority="253" operator="equal">
      <formula>"G"</formula>
    </cfRule>
    <cfRule type="cellIs" dxfId="7823" priority="263" operator="equal">
      <formula>"SL"</formula>
    </cfRule>
    <cfRule type="cellIs" dxfId="7822" priority="258" operator="equal">
      <formula>"E"</formula>
    </cfRule>
    <cfRule type="cellIs" dxfId="7821" priority="262" operator="equal">
      <formula>"ML"</formula>
    </cfRule>
    <cfRule type="cellIs" dxfId="7820" priority="261" operator="equal">
      <formula>"BT"</formula>
    </cfRule>
    <cfRule type="cellIs" dxfId="7819" priority="260" operator="equal">
      <formula>"UL"</formula>
    </cfRule>
    <cfRule type="cellIs" dxfId="7818" priority="266" operator="equal">
      <formula>"AL"</formula>
    </cfRule>
    <cfRule type="cellIs" dxfId="7817" priority="265" operator="equal">
      <formula>"CL"</formula>
    </cfRule>
    <cfRule type="cellIs" dxfId="7816" priority="264" operator="equal">
      <formula>"OT"</formula>
    </cfRule>
  </conditionalFormatting>
  <conditionalFormatting sqref="E7 E8:AH10 E12:AH12 A29 W29:AH29 E30:AH1048576">
    <cfRule type="cellIs" dxfId="7815" priority="267" operator="equal">
      <formula>"O"</formula>
    </cfRule>
  </conditionalFormatting>
  <conditionalFormatting sqref="E7 E8:AH10 E12:AH12 E14:AH16 E17 AA17:AH17 E18:AH18 E20:AH25 A29 W29:AH29 E30:AH1048576 E27:AH27">
    <cfRule type="cellIs" dxfId="7814" priority="269" stopIfTrue="1" operator="equal">
      <formula>"PH"</formula>
    </cfRule>
  </conditionalFormatting>
  <conditionalFormatting sqref="E7 E8:AH10 E12:AH12 E14:AH16 E17 AA17:AH17 E18:AH18 E20:AH25 E27:AH27 A29 W29:AH29 E30:AH1048576">
    <cfRule type="cellIs" dxfId="7813" priority="273" operator="equal">
      <formula>"C"</formula>
    </cfRule>
    <cfRule type="cellIs" dxfId="7812" priority="270" operator="equal">
      <formula>"CL"</formula>
    </cfRule>
    <cfRule type="cellIs" dxfId="7811" priority="272" operator="equal">
      <formula>"E"</formula>
    </cfRule>
    <cfRule type="cellIs" dxfId="7810" priority="271" operator="equal">
      <formula>"AL"</formula>
    </cfRule>
  </conditionalFormatting>
  <conditionalFormatting sqref="E14:Q14">
    <cfRule type="cellIs" dxfId="7809" priority="209" operator="equal">
      <formula>"AL"</formula>
    </cfRule>
    <cfRule type="cellIs" dxfId="7808" priority="208" operator="equal">
      <formula>"CL"</formula>
    </cfRule>
    <cfRule type="cellIs" dxfId="7807" priority="200" operator="equal">
      <formula>"A"</formula>
    </cfRule>
    <cfRule type="cellIs" dxfId="7806" priority="207" operator="equal">
      <formula>"OT"</formula>
    </cfRule>
    <cfRule type="cellIs" dxfId="7805" priority="206" operator="equal">
      <formula>"SL"</formula>
    </cfRule>
    <cfRule type="cellIs" dxfId="7804" priority="205" operator="equal">
      <formula>"ML"</formula>
    </cfRule>
    <cfRule type="cellIs" dxfId="7803" priority="204" operator="equal">
      <formula>"BT"</formula>
    </cfRule>
    <cfRule type="cellIs" dxfId="7802" priority="203" operator="equal">
      <formula>"UL"</formula>
    </cfRule>
    <cfRule type="cellIs" dxfId="7801" priority="202" operator="equal">
      <formula>"D"</formula>
    </cfRule>
    <cfRule type="cellIs" dxfId="7800" priority="199" operator="equal">
      <formula>"B"</formula>
    </cfRule>
    <cfRule type="cellIs" dxfId="7799" priority="198" operator="equal">
      <formula>"C"</formula>
    </cfRule>
    <cfRule type="cellIs" dxfId="7798" priority="197" operator="equal">
      <formula>"F"</formula>
    </cfRule>
    <cfRule type="cellIs" dxfId="7797" priority="196" operator="equal">
      <formula>"G"</formula>
    </cfRule>
    <cfRule type="cellIs" dxfId="7796" priority="201" operator="equal">
      <formula>"E"</formula>
    </cfRule>
  </conditionalFormatting>
  <conditionalFormatting sqref="E1:AH6">
    <cfRule type="cellIs" dxfId="7795" priority="252" operator="equal">
      <formula>"O"</formula>
    </cfRule>
  </conditionalFormatting>
  <conditionalFormatting sqref="E12:AH12">
    <cfRule type="cellIs" dxfId="7794" priority="188" operator="equal">
      <formula>"D"</formula>
    </cfRule>
    <cfRule type="cellIs" dxfId="7793" priority="189" operator="equal">
      <formula>"UL"</formula>
    </cfRule>
    <cfRule type="cellIs" dxfId="7792" priority="190" operator="equal">
      <formula>"BT"</formula>
    </cfRule>
    <cfRule type="cellIs" dxfId="7791" priority="191" operator="equal">
      <formula>"ML"</formula>
    </cfRule>
    <cfRule type="cellIs" dxfId="7790" priority="192" operator="equal">
      <formula>"SL"</formula>
    </cfRule>
    <cfRule type="cellIs" dxfId="7789" priority="193" operator="equal">
      <formula>"OT"</formula>
    </cfRule>
    <cfRule type="cellIs" dxfId="7788" priority="194" operator="equal">
      <formula>"CL"</formula>
    </cfRule>
    <cfRule type="cellIs" dxfId="7787" priority="195" operator="equal">
      <formula>"AL"</formula>
    </cfRule>
    <cfRule type="cellIs" dxfId="7786" priority="182" operator="equal">
      <formula>"G"</formula>
    </cfRule>
    <cfRule type="cellIs" dxfId="7785" priority="183" operator="equal">
      <formula>"F"</formula>
    </cfRule>
    <cfRule type="cellIs" dxfId="7784" priority="184" operator="equal">
      <formula>"C"</formula>
    </cfRule>
    <cfRule type="cellIs" dxfId="7783" priority="185" operator="equal">
      <formula>"B"</formula>
    </cfRule>
    <cfRule type="cellIs" dxfId="7782" priority="186" operator="equal">
      <formula>"A"</formula>
    </cfRule>
    <cfRule type="cellIs" dxfId="7781" priority="187" operator="equal">
      <formula>"E"</formula>
    </cfRule>
  </conditionalFormatting>
  <conditionalFormatting sqref="E14:AH16 E17 AA17:AH17 E18:AH18 E20:AH25 E27:AH28">
    <cfRule type="cellIs" dxfId="7780" priority="16" operator="equal">
      <formula>"O"</formula>
    </cfRule>
    <cfRule type="cellIs" dxfId="7779" priority="2" operator="equal">
      <formula>"G"</formula>
    </cfRule>
    <cfRule type="cellIs" dxfId="7778" priority="3" operator="equal">
      <formula>"F"</formula>
    </cfRule>
    <cfRule type="cellIs" dxfId="7777" priority="4" operator="equal">
      <formula>"C"</formula>
    </cfRule>
    <cfRule type="cellIs" dxfId="7776" priority="5" operator="equal">
      <formula>"B"</formula>
    </cfRule>
    <cfRule type="cellIs" dxfId="7775" priority="6" operator="equal">
      <formula>"A"</formula>
    </cfRule>
    <cfRule type="cellIs" dxfId="7774" priority="7" operator="equal">
      <formula>"E"</formula>
    </cfRule>
    <cfRule type="cellIs" dxfId="7773" priority="8" operator="equal">
      <formula>"D"</formula>
    </cfRule>
    <cfRule type="cellIs" dxfId="7772" priority="9" operator="equal">
      <formula>"UL"</formula>
    </cfRule>
    <cfRule type="cellIs" dxfId="7771" priority="10" operator="equal">
      <formula>"BT"</formula>
    </cfRule>
    <cfRule type="cellIs" dxfId="7770" priority="11" operator="equal">
      <formula>"ML"</formula>
    </cfRule>
    <cfRule type="cellIs" dxfId="7769" priority="12" operator="equal">
      <formula>"SL"</formula>
    </cfRule>
    <cfRule type="cellIs" dxfId="7768" priority="13" operator="equal">
      <formula>"OT"</formula>
    </cfRule>
    <cfRule type="cellIs" dxfId="7767" priority="14" operator="equal">
      <formula>"CL"</formula>
    </cfRule>
    <cfRule type="cellIs" dxfId="7766" priority="15" operator="equal">
      <formula>"AL"</formula>
    </cfRule>
  </conditionalFormatting>
  <conditionalFormatting sqref="E27:AH27">
    <cfRule type="cellIs" dxfId="7765" priority="67" operator="equal">
      <formula>"K"</formula>
    </cfRule>
  </conditionalFormatting>
  <conditionalFormatting sqref="E27:AH28">
    <cfRule type="cellIs" dxfId="7764" priority="17" operator="equal">
      <formula>"OT"</formula>
    </cfRule>
  </conditionalFormatting>
  <conditionalFormatting sqref="E28:AH28">
    <cfRule type="cellIs" dxfId="7763" priority="18" stopIfTrue="1" operator="equal">
      <formula>"PH"</formula>
    </cfRule>
    <cfRule type="cellIs" dxfId="7762" priority="19" operator="equal">
      <formula>"CL"</formula>
    </cfRule>
    <cfRule type="cellIs" dxfId="7761" priority="20" operator="equal">
      <formula>"AL"</formula>
    </cfRule>
    <cfRule type="cellIs" dxfId="7760" priority="21" operator="equal">
      <formula>"E"</formula>
    </cfRule>
    <cfRule type="cellIs" dxfId="7759" priority="22" operator="equal">
      <formula>"C"</formula>
    </cfRule>
  </conditionalFormatting>
  <conditionalFormatting sqref="F28:AH28">
    <cfRule type="cellIs" dxfId="7758" priority="1" operator="equal">
      <formula>"J"</formula>
    </cfRule>
  </conditionalFormatting>
  <conditionalFormatting sqref="H20:M20">
    <cfRule type="cellIs" dxfId="7757" priority="225" operator="equal">
      <formula>"F"</formula>
    </cfRule>
    <cfRule type="cellIs" dxfId="7756" priority="226" operator="equal">
      <formula>"C"</formula>
    </cfRule>
    <cfRule type="cellIs" dxfId="7755" priority="227" operator="equal">
      <formula>"B"</formula>
    </cfRule>
    <cfRule type="cellIs" dxfId="7754" priority="228" operator="equal">
      <formula>"A"</formula>
    </cfRule>
    <cfRule type="cellIs" dxfId="7753" priority="230" operator="equal">
      <formula>"D"</formula>
    </cfRule>
    <cfRule type="cellIs" dxfId="7752" priority="224" operator="equal">
      <formula>"G"</formula>
    </cfRule>
    <cfRule type="cellIs" dxfId="7751" priority="231" operator="equal">
      <formula>"UL"</formula>
    </cfRule>
    <cfRule type="cellIs" dxfId="7750" priority="232" operator="equal">
      <formula>"BT"</formula>
    </cfRule>
    <cfRule type="cellIs" dxfId="7749" priority="234" operator="equal">
      <formula>"SL"</formula>
    </cfRule>
    <cfRule type="cellIs" dxfId="7748" priority="235" operator="equal">
      <formula>"OT"</formula>
    </cfRule>
    <cfRule type="cellIs" dxfId="7747" priority="236" operator="equal">
      <formula>"CL"</formula>
    </cfRule>
    <cfRule type="cellIs" dxfId="7746" priority="237" operator="equal">
      <formula>"AL"</formula>
    </cfRule>
    <cfRule type="cellIs" dxfId="7745" priority="229" operator="equal">
      <formula>"E"</formula>
    </cfRule>
    <cfRule type="cellIs" dxfId="7744" priority="233" operator="equal">
      <formula>"ML"</formula>
    </cfRule>
  </conditionalFormatting>
  <conditionalFormatting sqref="M7">
    <cfRule type="cellIs" dxfId="7743" priority="105" operator="equal">
      <formula>"OT"</formula>
    </cfRule>
    <cfRule type="cellIs" dxfId="7742" priority="109" operator="equal">
      <formula>"E"</formula>
    </cfRule>
    <cfRule type="cellIs" dxfId="7741" priority="108" operator="equal">
      <formula>"AL"</formula>
    </cfRule>
    <cfRule type="cellIs" dxfId="7740" priority="107" operator="equal">
      <formula>"CL"</formula>
    </cfRule>
    <cfRule type="cellIs" dxfId="7739" priority="110" operator="equal">
      <formula>"C"</formula>
    </cfRule>
    <cfRule type="cellIs" dxfId="7738" priority="106" stopIfTrue="1" operator="equal">
      <formula>"PH"</formula>
    </cfRule>
    <cfRule type="cellIs" dxfId="7737" priority="104" operator="equal">
      <formula>"O"</formula>
    </cfRule>
  </conditionalFormatting>
  <conditionalFormatting sqref="T7">
    <cfRule type="cellIs" dxfId="7736" priority="100" operator="equal">
      <formula>"CL"</formula>
    </cfRule>
    <cfRule type="cellIs" dxfId="7735" priority="99" stopIfTrue="1" operator="equal">
      <formula>"PH"</formula>
    </cfRule>
    <cfRule type="cellIs" dxfId="7734" priority="97" operator="equal">
      <formula>"O"</formula>
    </cfRule>
    <cfRule type="cellIs" dxfId="7733" priority="98" operator="equal">
      <formula>"OT"</formula>
    </cfRule>
    <cfRule type="cellIs" dxfId="7732" priority="103" operator="equal">
      <formula>"C"</formula>
    </cfRule>
    <cfRule type="cellIs" dxfId="7731" priority="102" operator="equal">
      <formula>"E"</formula>
    </cfRule>
    <cfRule type="cellIs" dxfId="7730" priority="101" operator="equal">
      <formula>"AL"</formula>
    </cfRule>
  </conditionalFormatting>
  <conditionalFormatting sqref="T15:W16">
    <cfRule type="cellIs" dxfId="7729" priority="137" operator="equal">
      <formula>"CL"</formula>
    </cfRule>
    <cfRule type="cellIs" dxfId="7728" priority="136" operator="equal">
      <formula>"OT"</formula>
    </cfRule>
    <cfRule type="cellIs" dxfId="7727" priority="135" operator="equal">
      <formula>"SL"</formula>
    </cfRule>
    <cfRule type="cellIs" dxfId="7726" priority="127" operator="equal">
      <formula>"C"</formula>
    </cfRule>
    <cfRule type="cellIs" dxfId="7725" priority="133" operator="equal">
      <formula>"BT"</formula>
    </cfRule>
    <cfRule type="cellIs" dxfId="7724" priority="132" operator="equal">
      <formula>"UL"</formula>
    </cfRule>
    <cfRule type="cellIs" dxfId="7723" priority="131" operator="equal">
      <formula>"D"</formula>
    </cfRule>
    <cfRule type="cellIs" dxfId="7722" priority="130" operator="equal">
      <formula>"E"</formula>
    </cfRule>
    <cfRule type="cellIs" dxfId="7721" priority="129" operator="equal">
      <formula>"A"</formula>
    </cfRule>
    <cfRule type="cellIs" dxfId="7720" priority="128" operator="equal">
      <formula>"B"</formula>
    </cfRule>
    <cfRule type="cellIs" dxfId="7719" priority="134" operator="equal">
      <formula>"ML"</formula>
    </cfRule>
    <cfRule type="cellIs" dxfId="7718" priority="126" operator="equal">
      <formula>"F"</formula>
    </cfRule>
    <cfRule type="cellIs" dxfId="7717" priority="125" operator="equal">
      <formula>"G"</formula>
    </cfRule>
    <cfRule type="cellIs" dxfId="7716" priority="138" operator="equal">
      <formula>"AL"</formula>
    </cfRule>
  </conditionalFormatting>
  <conditionalFormatting sqref="AA7">
    <cfRule type="cellIs" dxfId="7715" priority="96" operator="equal">
      <formula>"C"</formula>
    </cfRule>
    <cfRule type="cellIs" dxfId="7714" priority="95" operator="equal">
      <formula>"E"</formula>
    </cfRule>
    <cfRule type="cellIs" dxfId="7713" priority="94" operator="equal">
      <formula>"AL"</formula>
    </cfRule>
    <cfRule type="cellIs" dxfId="7712" priority="93" operator="equal">
      <formula>"CL"</formula>
    </cfRule>
    <cfRule type="cellIs" dxfId="7711" priority="92" stopIfTrue="1" operator="equal">
      <formula>"PH"</formula>
    </cfRule>
    <cfRule type="cellIs" dxfId="7710" priority="91" operator="equal">
      <formula>"OT"</formula>
    </cfRule>
    <cfRule type="cellIs" dxfId="7709" priority="90" operator="equal">
      <formula>"O"</formula>
    </cfRule>
  </conditionalFormatting>
  <dataValidations count="4">
    <dataValidation type="list" allowBlank="1" showInputMessage="1" showErrorMessage="1" sqref="F28:AH28" xr:uid="{6A1676C6-8588-41D6-8CDB-8FA7BE8B34DB}">
      <formula1>"A,B,C,D,E,F,G,H,J,O,AL,CL,OT,PH,SL,ML,UL,BT"</formula1>
    </dataValidation>
    <dataValidation type="list" allowBlank="1" showInputMessage="1" showErrorMessage="1" sqref="E30:AH1048576" xr:uid="{8FC49973-5FCE-48FD-A055-742F98196D7E}">
      <formula1>"A,B,C,E,O,AL,CL,OT,PH,SL,ML,UL"</formula1>
    </dataValidation>
    <dataValidation type="list" allowBlank="1" showInputMessage="1" showErrorMessage="1" sqref="E28 E12:AH12 E20:AH25 E14:E18 AA14:AH18 F14:Z16 F18:Z18" xr:uid="{E72F424B-3CAD-4DED-9086-60B84F7B0258}">
      <formula1>"A,B,C,D,E,F,G,H,O,AL,CL,OT,PH,SL,ML,UL,BT"</formula1>
    </dataValidation>
    <dataValidation type="list" allowBlank="1" showInputMessage="1" showErrorMessage="1" sqref="E27:AH27" xr:uid="{D2C0F6A9-C9AC-477C-98D6-D405CEB49F9F}">
      <formula1>"A,B,C,D,E,F,G,H,I,J,K,O,AL,CL,OT,PH,SL,ML,UL,BT"</formula1>
    </dataValidation>
  </dataValidations>
  <pageMargins left="0.7" right="0.7" top="0.75" bottom="0.75" header="0.3" footer="0.3"/>
  <pageSetup paperSize="9" scale="59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73917-C0E4-4961-BCB8-549BBBFF5251}">
  <sheetPr codeName="Sheet6"/>
  <dimension ref="A1:AK30"/>
  <sheetViews>
    <sheetView topLeftCell="A4" zoomScale="90" zoomScaleNormal="90" workbookViewId="0">
      <pane xSplit="4" ySplit="7" topLeftCell="E11" activePane="bottomRight" state="frozen"/>
      <selection activeCell="A4" sqref="A4"/>
      <selection pane="topRight" activeCell="E4" sqref="E4"/>
      <selection pane="bottomLeft" activeCell="A11" sqref="A11"/>
      <selection pane="bottomRight" activeCell="A13" sqref="A13:XFD13"/>
    </sheetView>
  </sheetViews>
  <sheetFormatPr defaultColWidth="8.625" defaultRowHeight="14.25" x14ac:dyDescent="0.2"/>
  <cols>
    <col min="1" max="1" width="15.625" style="119" customWidth="1"/>
    <col min="2" max="2" width="11.625" style="4" customWidth="1"/>
    <col min="3" max="3" width="8.625" style="4" customWidth="1"/>
    <col min="4" max="4" width="12.875" style="4" customWidth="1"/>
    <col min="5" max="5" width="6.375" style="4" customWidth="1"/>
    <col min="6" max="9" width="6.375" style="7" customWidth="1"/>
    <col min="10" max="11" width="6.375" style="4" customWidth="1"/>
    <col min="12" max="13" width="6.375" style="86" customWidth="1"/>
    <col min="14" max="15" width="6.375" style="4" customWidth="1"/>
    <col min="16" max="24" width="5.375" style="4" customWidth="1"/>
    <col min="25" max="35" width="6.625" style="4" customWidth="1"/>
    <col min="36" max="36" width="9.125" style="1" customWidth="1"/>
    <col min="37" max="16384" width="8.625" style="1"/>
  </cols>
  <sheetData>
    <row r="1" spans="1:37" ht="66" customHeight="1" x14ac:dyDescent="0.2">
      <c r="A1" s="320" t="s">
        <v>31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  <c r="V1" s="320"/>
      <c r="W1" s="320"/>
      <c r="X1" s="320"/>
      <c r="Y1" s="320"/>
      <c r="Z1" s="320"/>
      <c r="AA1" s="320"/>
      <c r="AB1" s="320"/>
      <c r="AC1" s="320"/>
      <c r="AD1" s="320"/>
      <c r="AE1" s="320"/>
      <c r="AF1" s="320"/>
      <c r="AG1" s="320"/>
      <c r="AH1" s="320"/>
      <c r="AI1" s="2"/>
    </row>
    <row r="2" spans="1:37" ht="40.5" customHeight="1" x14ac:dyDescent="0.2">
      <c r="A2" s="322" t="s">
        <v>70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110"/>
    </row>
    <row r="3" spans="1:37" ht="30.95" customHeight="1" x14ac:dyDescent="0.2">
      <c r="A3" s="322" t="s">
        <v>32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110"/>
    </row>
    <row r="4" spans="1:37" ht="59.25" customHeight="1" x14ac:dyDescent="0.2">
      <c r="A4" s="320" t="s">
        <v>211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  <c r="AD4" s="320"/>
      <c r="AE4" s="320"/>
      <c r="AF4" s="320"/>
      <c r="AG4" s="320"/>
      <c r="AH4" s="320"/>
      <c r="AI4" s="2"/>
    </row>
    <row r="5" spans="1:37" ht="48.75" customHeight="1" x14ac:dyDescent="0.2">
      <c r="A5" s="322" t="s">
        <v>232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2"/>
      <c r="Z5" s="322"/>
      <c r="AA5" s="322"/>
      <c r="AB5" s="322"/>
      <c r="AC5" s="322"/>
      <c r="AD5" s="322"/>
      <c r="AE5" s="322"/>
      <c r="AF5" s="322"/>
      <c r="AG5" s="322"/>
      <c r="AH5" s="322"/>
      <c r="AI5" s="110"/>
    </row>
    <row r="6" spans="1:37" ht="42" customHeight="1" x14ac:dyDescent="0.2">
      <c r="A6" s="322" t="s">
        <v>228</v>
      </c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2"/>
      <c r="Z6" s="322"/>
      <c r="AA6" s="322"/>
      <c r="AB6" s="322"/>
      <c r="AC6" s="322"/>
      <c r="AD6" s="322"/>
      <c r="AE6" s="322"/>
      <c r="AF6" s="322"/>
      <c r="AG6" s="322"/>
      <c r="AH6" s="322"/>
      <c r="AI6" s="110"/>
    </row>
    <row r="7" spans="1:37" ht="35.450000000000003" customHeight="1" x14ac:dyDescent="0.2">
      <c r="A7" s="116"/>
      <c r="B7" s="3"/>
      <c r="C7" s="3"/>
      <c r="D7" s="3"/>
      <c r="E7" s="330" t="s">
        <v>77</v>
      </c>
      <c r="F7" s="331"/>
      <c r="G7" s="331"/>
      <c r="H7" s="331"/>
      <c r="I7" s="331"/>
      <c r="J7" s="331"/>
      <c r="K7" s="334" t="s">
        <v>78</v>
      </c>
      <c r="L7" s="334"/>
      <c r="M7" s="334"/>
      <c r="N7" s="334"/>
      <c r="O7" s="334"/>
      <c r="P7" s="334"/>
      <c r="Q7" s="335"/>
      <c r="R7" s="336" t="s">
        <v>79</v>
      </c>
      <c r="S7" s="337"/>
      <c r="T7" s="337"/>
      <c r="U7" s="337"/>
      <c r="V7" s="337"/>
      <c r="W7" s="337"/>
      <c r="X7" s="338"/>
      <c r="Y7" s="339" t="s">
        <v>102</v>
      </c>
      <c r="Z7" s="340"/>
      <c r="AA7" s="340"/>
      <c r="AB7" s="340"/>
      <c r="AC7" s="340"/>
      <c r="AD7" s="340"/>
      <c r="AE7" s="340"/>
      <c r="AF7" s="370" t="s">
        <v>167</v>
      </c>
      <c r="AG7" s="370"/>
      <c r="AH7" s="370"/>
      <c r="AI7" s="114"/>
    </row>
    <row r="8" spans="1:37" ht="31.5" customHeight="1" x14ac:dyDescent="0.2">
      <c r="A8" s="366" t="s">
        <v>174</v>
      </c>
      <c r="B8" s="366" t="s">
        <v>18</v>
      </c>
      <c r="C8" s="366" t="s">
        <v>19</v>
      </c>
      <c r="D8" s="366" t="s">
        <v>20</v>
      </c>
      <c r="E8" s="90" t="s">
        <v>4</v>
      </c>
      <c r="F8" s="90" t="s">
        <v>5</v>
      </c>
      <c r="G8" s="90" t="s">
        <v>6</v>
      </c>
      <c r="H8" s="90" t="s">
        <v>7</v>
      </c>
      <c r="I8" s="90" t="s">
        <v>8</v>
      </c>
      <c r="J8" s="90" t="s">
        <v>9</v>
      </c>
      <c r="K8" s="90" t="s">
        <v>3</v>
      </c>
      <c r="L8" s="90" t="s">
        <v>4</v>
      </c>
      <c r="M8" s="90" t="s">
        <v>5</v>
      </c>
      <c r="N8" s="90" t="s">
        <v>6</v>
      </c>
      <c r="O8" s="90" t="s">
        <v>7</v>
      </c>
      <c r="P8" s="90" t="s">
        <v>8</v>
      </c>
      <c r="Q8" s="90" t="s">
        <v>9</v>
      </c>
      <c r="R8" s="90" t="s">
        <v>3</v>
      </c>
      <c r="S8" s="90" t="s">
        <v>4</v>
      </c>
      <c r="T8" s="90" t="s">
        <v>5</v>
      </c>
      <c r="U8" s="90" t="s">
        <v>6</v>
      </c>
      <c r="V8" s="90" t="s">
        <v>7</v>
      </c>
      <c r="W8" s="90" t="s">
        <v>8</v>
      </c>
      <c r="X8" s="90" t="s">
        <v>9</v>
      </c>
      <c r="Y8" s="111" t="s">
        <v>3</v>
      </c>
      <c r="Z8" s="90" t="s">
        <v>4</v>
      </c>
      <c r="AA8" s="90" t="s">
        <v>5</v>
      </c>
      <c r="AB8" s="90" t="s">
        <v>6</v>
      </c>
      <c r="AC8" s="90" t="s">
        <v>7</v>
      </c>
      <c r="AD8" s="90" t="s">
        <v>8</v>
      </c>
      <c r="AE8" s="90" t="s">
        <v>9</v>
      </c>
      <c r="AF8" s="90" t="s">
        <v>3</v>
      </c>
      <c r="AG8" s="90" t="s">
        <v>4</v>
      </c>
      <c r="AH8" s="90" t="s">
        <v>5</v>
      </c>
      <c r="AI8" s="90" t="s">
        <v>6</v>
      </c>
    </row>
    <row r="9" spans="1:37" s="6" customFormat="1" ht="36.6" customHeight="1" x14ac:dyDescent="0.2">
      <c r="A9" s="366"/>
      <c r="B9" s="366"/>
      <c r="C9" s="366"/>
      <c r="D9" s="366"/>
      <c r="E9" s="91">
        <v>45433</v>
      </c>
      <c r="F9" s="91">
        <v>45434</v>
      </c>
      <c r="G9" s="91">
        <v>45435</v>
      </c>
      <c r="H9" s="91">
        <v>45436</v>
      </c>
      <c r="I9" s="88">
        <v>45437</v>
      </c>
      <c r="J9" s="88">
        <v>45438</v>
      </c>
      <c r="K9" s="91">
        <v>45439</v>
      </c>
      <c r="L9" s="91">
        <v>45440</v>
      </c>
      <c r="M9" s="91">
        <v>45441</v>
      </c>
      <c r="N9" s="91">
        <v>45442</v>
      </c>
      <c r="O9" s="91">
        <v>45443</v>
      </c>
      <c r="P9" s="88">
        <v>45444</v>
      </c>
      <c r="Q9" s="88">
        <v>45445</v>
      </c>
      <c r="R9" s="91">
        <v>45446</v>
      </c>
      <c r="S9" s="91">
        <v>45447</v>
      </c>
      <c r="T9" s="91">
        <v>45448</v>
      </c>
      <c r="U9" s="91">
        <v>45449</v>
      </c>
      <c r="V9" s="91">
        <v>45450</v>
      </c>
      <c r="W9" s="88">
        <v>45451</v>
      </c>
      <c r="X9" s="88">
        <v>45452</v>
      </c>
      <c r="Y9" s="112">
        <v>45453</v>
      </c>
      <c r="Z9" s="91">
        <v>45454</v>
      </c>
      <c r="AA9" s="91">
        <v>45455</v>
      </c>
      <c r="AB9" s="91">
        <v>45456</v>
      </c>
      <c r="AC9" s="91">
        <v>45457</v>
      </c>
      <c r="AD9" s="88">
        <v>45458</v>
      </c>
      <c r="AE9" s="88">
        <v>45459</v>
      </c>
      <c r="AF9" s="91">
        <v>45460</v>
      </c>
      <c r="AG9" s="91">
        <v>45461</v>
      </c>
      <c r="AH9" s="91">
        <v>45462</v>
      </c>
      <c r="AI9" s="91">
        <v>45463</v>
      </c>
      <c r="AJ9" s="367"/>
      <c r="AK9" s="367"/>
    </row>
    <row r="10" spans="1:37" s="101" customFormat="1" ht="23.25" customHeight="1" x14ac:dyDescent="0.2">
      <c r="A10" s="365" t="s">
        <v>121</v>
      </c>
      <c r="B10" s="365"/>
      <c r="C10" s="365"/>
      <c r="D10" s="365"/>
      <c r="E10" s="113" t="s">
        <v>180</v>
      </c>
      <c r="F10" s="103" t="s">
        <v>181</v>
      </c>
      <c r="G10" s="113" t="s">
        <v>182</v>
      </c>
      <c r="H10" s="113" t="s">
        <v>183</v>
      </c>
      <c r="I10" s="113" t="s">
        <v>184</v>
      </c>
      <c r="J10" s="113" t="s">
        <v>185</v>
      </c>
      <c r="K10" s="103" t="s">
        <v>186</v>
      </c>
      <c r="L10" s="113" t="s">
        <v>187</v>
      </c>
      <c r="M10" s="113" t="s">
        <v>188</v>
      </c>
      <c r="N10" s="103" t="s">
        <v>189</v>
      </c>
      <c r="O10" s="113" t="s">
        <v>190</v>
      </c>
      <c r="P10" s="113" t="s">
        <v>196</v>
      </c>
      <c r="Q10" s="113" t="s">
        <v>197</v>
      </c>
      <c r="R10" s="113" t="s">
        <v>198</v>
      </c>
      <c r="S10" s="113" t="s">
        <v>199</v>
      </c>
      <c r="T10" s="113" t="s">
        <v>200</v>
      </c>
      <c r="U10" s="113" t="s">
        <v>201</v>
      </c>
      <c r="V10" s="113" t="s">
        <v>202</v>
      </c>
      <c r="W10" s="113" t="s">
        <v>203</v>
      </c>
      <c r="X10" s="113" t="s">
        <v>204</v>
      </c>
      <c r="Y10" s="113" t="s">
        <v>203</v>
      </c>
      <c r="Z10" s="113" t="s">
        <v>205</v>
      </c>
      <c r="AA10" s="103" t="s">
        <v>213</v>
      </c>
      <c r="AB10" s="103" t="s">
        <v>212</v>
      </c>
      <c r="AC10" s="103" t="s">
        <v>214</v>
      </c>
      <c r="AD10" s="103" t="s">
        <v>215</v>
      </c>
      <c r="AE10" s="103" t="s">
        <v>216</v>
      </c>
      <c r="AF10" s="113" t="s">
        <v>217</v>
      </c>
      <c r="AG10" s="113" t="s">
        <v>218</v>
      </c>
      <c r="AH10" s="113" t="s">
        <v>206</v>
      </c>
      <c r="AI10" s="103" t="s">
        <v>219</v>
      </c>
      <c r="AJ10" s="367"/>
      <c r="AK10" s="367"/>
    </row>
    <row r="11" spans="1:37" s="101" customFormat="1" ht="23.25" customHeight="1" x14ac:dyDescent="0.2">
      <c r="A11" s="358" t="s">
        <v>138</v>
      </c>
      <c r="B11" s="359"/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  <c r="Q11" s="359"/>
      <c r="R11" s="359"/>
      <c r="S11" s="359"/>
      <c r="T11" s="359"/>
      <c r="U11" s="359"/>
      <c r="V11" s="359"/>
      <c r="W11" s="359"/>
      <c r="X11" s="359"/>
      <c r="Y11" s="359"/>
      <c r="Z11" s="359"/>
      <c r="AA11" s="359"/>
      <c r="AB11" s="359"/>
      <c r="AC11" s="359"/>
      <c r="AD11" s="359"/>
      <c r="AE11" s="359"/>
      <c r="AF11" s="359"/>
      <c r="AG11" s="359"/>
      <c r="AH11" s="359"/>
      <c r="AI11" s="368"/>
      <c r="AJ11" s="117"/>
      <c r="AK11" s="117"/>
    </row>
    <row r="12" spans="1:37" s="6" customFormat="1" ht="29.1" customHeight="1" x14ac:dyDescent="0.2">
      <c r="A12" s="5" t="s">
        <v>36</v>
      </c>
      <c r="B12" s="12" t="s">
        <v>21</v>
      </c>
      <c r="C12" s="5" t="s">
        <v>27</v>
      </c>
      <c r="D12" s="5">
        <v>13372665220</v>
      </c>
      <c r="E12" s="15" t="s">
        <v>72</v>
      </c>
      <c r="F12" s="15" t="s">
        <v>72</v>
      </c>
      <c r="G12" s="15" t="s">
        <v>72</v>
      </c>
      <c r="H12" s="15" t="s">
        <v>72</v>
      </c>
      <c r="I12" s="15" t="s">
        <v>33</v>
      </c>
      <c r="J12" s="15" t="s">
        <v>33</v>
      </c>
      <c r="K12" s="15" t="s">
        <v>72</v>
      </c>
      <c r="L12" s="15" t="s">
        <v>72</v>
      </c>
      <c r="M12" s="15" t="s">
        <v>72</v>
      </c>
      <c r="N12" s="15" t="s">
        <v>72</v>
      </c>
      <c r="O12" s="15" t="s">
        <v>72</v>
      </c>
      <c r="P12" s="15" t="s">
        <v>33</v>
      </c>
      <c r="Q12" s="15" t="s">
        <v>33</v>
      </c>
      <c r="R12" s="15" t="s">
        <v>72</v>
      </c>
      <c r="S12" s="15" t="s">
        <v>72</v>
      </c>
      <c r="T12" s="15" t="s">
        <v>72</v>
      </c>
      <c r="U12" s="15" t="s">
        <v>72</v>
      </c>
      <c r="V12" s="15" t="s">
        <v>72</v>
      </c>
      <c r="W12" s="15" t="s">
        <v>33</v>
      </c>
      <c r="X12" s="15" t="s">
        <v>90</v>
      </c>
      <c r="Y12" s="15" t="s">
        <v>88</v>
      </c>
      <c r="Z12" s="15" t="s">
        <v>72</v>
      </c>
      <c r="AA12" s="15" t="s">
        <v>72</v>
      </c>
      <c r="AB12" s="15" t="s">
        <v>72</v>
      </c>
      <c r="AC12" s="15" t="s">
        <v>72</v>
      </c>
      <c r="AD12" s="15" t="s">
        <v>33</v>
      </c>
      <c r="AE12" s="15" t="s">
        <v>33</v>
      </c>
      <c r="AF12" s="15" t="s">
        <v>72</v>
      </c>
      <c r="AG12" s="15" t="s">
        <v>72</v>
      </c>
      <c r="AH12" s="15" t="s">
        <v>72</v>
      </c>
      <c r="AI12" s="15" t="s">
        <v>72</v>
      </c>
    </row>
    <row r="13" spans="1:37" s="6" customFormat="1" ht="29.1" customHeight="1" x14ac:dyDescent="0.2">
      <c r="A13" s="5" t="s">
        <v>38</v>
      </c>
      <c r="B13" s="12" t="s">
        <v>23</v>
      </c>
      <c r="C13" s="5" t="s">
        <v>28</v>
      </c>
      <c r="D13" s="5">
        <v>17784914220</v>
      </c>
      <c r="E13" s="15" t="s">
        <v>76</v>
      </c>
      <c r="F13" s="15" t="s">
        <v>76</v>
      </c>
      <c r="G13" s="15" t="s">
        <v>76</v>
      </c>
      <c r="H13" s="15" t="s">
        <v>76</v>
      </c>
      <c r="I13" s="15" t="s">
        <v>33</v>
      </c>
      <c r="J13" s="15" t="s">
        <v>33</v>
      </c>
      <c r="K13" s="15" t="s">
        <v>72</v>
      </c>
      <c r="L13" s="15" t="s">
        <v>72</v>
      </c>
      <c r="M13" s="15" t="s">
        <v>72</v>
      </c>
      <c r="N13" s="15" t="s">
        <v>76</v>
      </c>
      <c r="O13" s="15" t="s">
        <v>76</v>
      </c>
      <c r="P13" s="15" t="s">
        <v>72</v>
      </c>
      <c r="Q13" s="15" t="s">
        <v>73</v>
      </c>
      <c r="R13" s="15" t="s">
        <v>33</v>
      </c>
      <c r="S13" s="15" t="s">
        <v>33</v>
      </c>
      <c r="T13" s="15" t="s">
        <v>33</v>
      </c>
      <c r="U13" s="15" t="s">
        <v>33</v>
      </c>
      <c r="V13" s="15" t="s">
        <v>72</v>
      </c>
      <c r="W13" s="15" t="s">
        <v>72</v>
      </c>
      <c r="X13" s="15" t="s">
        <v>72</v>
      </c>
      <c r="Y13" s="15" t="s">
        <v>72</v>
      </c>
      <c r="Z13" s="15" t="s">
        <v>72</v>
      </c>
      <c r="AA13" s="15" t="s">
        <v>76</v>
      </c>
      <c r="AB13" s="15" t="s">
        <v>72</v>
      </c>
      <c r="AC13" s="15" t="s">
        <v>72</v>
      </c>
      <c r="AD13" s="15" t="s">
        <v>72</v>
      </c>
      <c r="AE13" s="15" t="s">
        <v>76</v>
      </c>
      <c r="AF13" s="15" t="s">
        <v>33</v>
      </c>
      <c r="AG13" s="15" t="s">
        <v>33</v>
      </c>
      <c r="AH13" s="15" t="s">
        <v>89</v>
      </c>
      <c r="AI13" s="15" t="s">
        <v>76</v>
      </c>
    </row>
    <row r="14" spans="1:37" s="6" customFormat="1" ht="29.1" customHeight="1" x14ac:dyDescent="0.2">
      <c r="A14" s="356" t="s">
        <v>28</v>
      </c>
      <c r="B14" s="357"/>
      <c r="C14" s="357"/>
      <c r="D14" s="357"/>
      <c r="E14" s="357"/>
      <c r="F14" s="357"/>
      <c r="G14" s="357"/>
      <c r="H14" s="357"/>
      <c r="I14" s="357"/>
      <c r="J14" s="357"/>
      <c r="K14" s="357"/>
      <c r="L14" s="357"/>
      <c r="M14" s="357"/>
      <c r="N14" s="357"/>
      <c r="O14" s="357"/>
      <c r="P14" s="357"/>
      <c r="Q14" s="357"/>
      <c r="R14" s="357"/>
      <c r="S14" s="357"/>
      <c r="T14" s="357"/>
      <c r="U14" s="357"/>
      <c r="V14" s="357"/>
      <c r="W14" s="357"/>
      <c r="X14" s="357"/>
      <c r="Y14" s="357"/>
      <c r="Z14" s="357"/>
      <c r="AA14" s="357"/>
      <c r="AB14" s="357"/>
      <c r="AC14" s="357"/>
      <c r="AD14" s="357"/>
      <c r="AE14" s="357"/>
      <c r="AF14" s="357"/>
      <c r="AG14" s="357"/>
      <c r="AH14" s="357"/>
      <c r="AI14" s="369"/>
    </row>
    <row r="15" spans="1:37" s="6" customFormat="1" ht="29.25" customHeight="1" x14ac:dyDescent="0.2">
      <c r="A15" s="5" t="s">
        <v>175</v>
      </c>
      <c r="B15" s="12" t="s">
        <v>95</v>
      </c>
      <c r="C15" s="5" t="s">
        <v>28</v>
      </c>
      <c r="D15" s="5">
        <v>18334072872</v>
      </c>
      <c r="E15" s="15" t="s">
        <v>71</v>
      </c>
      <c r="F15" s="15" t="s">
        <v>33</v>
      </c>
      <c r="G15" s="15" t="s">
        <v>33</v>
      </c>
      <c r="H15" s="15" t="s">
        <v>33</v>
      </c>
      <c r="I15" s="15" t="s">
        <v>76</v>
      </c>
      <c r="J15" s="15" t="s">
        <v>74</v>
      </c>
      <c r="K15" s="15" t="s">
        <v>71</v>
      </c>
      <c r="L15" s="15" t="s">
        <v>75</v>
      </c>
      <c r="M15" s="15" t="s">
        <v>71</v>
      </c>
      <c r="N15" s="15" t="s">
        <v>33</v>
      </c>
      <c r="O15" s="15" t="s">
        <v>33</v>
      </c>
      <c r="P15" s="15" t="s">
        <v>74</v>
      </c>
      <c r="Q15" s="15" t="s">
        <v>73</v>
      </c>
      <c r="R15" s="15" t="s">
        <v>73</v>
      </c>
      <c r="S15" s="15" t="s">
        <v>76</v>
      </c>
      <c r="T15" s="15" t="s">
        <v>76</v>
      </c>
      <c r="U15" s="15" t="s">
        <v>71</v>
      </c>
      <c r="V15" s="15" t="s">
        <v>71</v>
      </c>
      <c r="W15" s="15" t="s">
        <v>33</v>
      </c>
      <c r="X15" s="15" t="s">
        <v>71</v>
      </c>
      <c r="Y15" s="15" t="s">
        <v>71</v>
      </c>
      <c r="Z15" s="15" t="s">
        <v>71</v>
      </c>
      <c r="AA15" s="15" t="s">
        <v>33</v>
      </c>
      <c r="AB15" s="15" t="s">
        <v>73</v>
      </c>
      <c r="AC15" s="15" t="s">
        <v>73</v>
      </c>
      <c r="AD15" s="15" t="s">
        <v>76</v>
      </c>
      <c r="AE15" s="15" t="s">
        <v>71</v>
      </c>
      <c r="AF15" s="15" t="s">
        <v>33</v>
      </c>
      <c r="AG15" s="15" t="s">
        <v>89</v>
      </c>
      <c r="AH15" s="15" t="s">
        <v>76</v>
      </c>
      <c r="AI15" s="15" t="s">
        <v>71</v>
      </c>
    </row>
    <row r="16" spans="1:37" s="6" customFormat="1" ht="29.25" customHeight="1" x14ac:dyDescent="0.2">
      <c r="A16" s="5" t="s">
        <v>171</v>
      </c>
      <c r="B16" s="12" t="s">
        <v>170</v>
      </c>
      <c r="C16" s="5" t="s">
        <v>28</v>
      </c>
      <c r="D16" s="5">
        <v>18275344362</v>
      </c>
      <c r="E16" s="15" t="s">
        <v>72</v>
      </c>
      <c r="F16" s="15" t="s">
        <v>71</v>
      </c>
      <c r="G16" s="15" t="s">
        <v>71</v>
      </c>
      <c r="H16" s="15" t="s">
        <v>33</v>
      </c>
      <c r="I16" s="15" t="s">
        <v>33</v>
      </c>
      <c r="J16" s="85" t="s">
        <v>73</v>
      </c>
      <c r="K16" s="85" t="s">
        <v>76</v>
      </c>
      <c r="L16" s="15" t="s">
        <v>74</v>
      </c>
      <c r="M16" s="15" t="s">
        <v>33</v>
      </c>
      <c r="N16" s="15" t="s">
        <v>74</v>
      </c>
      <c r="O16" s="15" t="s">
        <v>71</v>
      </c>
      <c r="P16" s="15" t="s">
        <v>75</v>
      </c>
      <c r="Q16" s="15" t="s">
        <v>75</v>
      </c>
      <c r="R16" s="15" t="s">
        <v>75</v>
      </c>
      <c r="S16" s="15" t="s">
        <v>33</v>
      </c>
      <c r="T16" s="15" t="s">
        <v>33</v>
      </c>
      <c r="U16" s="15" t="s">
        <v>76</v>
      </c>
      <c r="V16" s="15" t="s">
        <v>76</v>
      </c>
      <c r="W16" s="15" t="s">
        <v>71</v>
      </c>
      <c r="X16" s="15" t="s">
        <v>33</v>
      </c>
      <c r="Y16" s="15" t="s">
        <v>88</v>
      </c>
      <c r="Z16" s="15" t="s">
        <v>74</v>
      </c>
      <c r="AA16" s="15" t="s">
        <v>74</v>
      </c>
      <c r="AB16" s="15" t="s">
        <v>74</v>
      </c>
      <c r="AC16" s="15" t="s">
        <v>74</v>
      </c>
      <c r="AD16" s="15" t="s">
        <v>71</v>
      </c>
      <c r="AE16" s="15" t="s">
        <v>33</v>
      </c>
      <c r="AF16" s="15" t="s">
        <v>76</v>
      </c>
      <c r="AG16" s="15" t="s">
        <v>76</v>
      </c>
      <c r="AH16" s="15" t="s">
        <v>71</v>
      </c>
      <c r="AI16" s="15" t="s">
        <v>33</v>
      </c>
    </row>
    <row r="17" spans="1:35" s="6" customFormat="1" ht="29.25" hidden="1" customHeight="1" x14ac:dyDescent="0.2">
      <c r="A17" s="5" t="s">
        <v>172</v>
      </c>
      <c r="B17" s="12" t="s">
        <v>168</v>
      </c>
      <c r="C17" s="5" t="s">
        <v>166</v>
      </c>
      <c r="D17" s="5">
        <v>13608559717</v>
      </c>
      <c r="E17" s="15" t="s">
        <v>33</v>
      </c>
      <c r="F17" s="15" t="s">
        <v>33</v>
      </c>
      <c r="G17" s="15" t="s">
        <v>73</v>
      </c>
      <c r="H17" s="15" t="s">
        <v>72</v>
      </c>
      <c r="I17" s="371"/>
      <c r="J17" s="372"/>
      <c r="K17" s="372"/>
      <c r="L17" s="372"/>
      <c r="M17" s="372"/>
      <c r="N17" s="372"/>
      <c r="O17" s="372"/>
      <c r="P17" s="372"/>
      <c r="Q17" s="372"/>
      <c r="R17" s="372"/>
      <c r="S17" s="372"/>
      <c r="T17" s="372"/>
      <c r="U17" s="372"/>
      <c r="V17" s="372"/>
      <c r="W17" s="372"/>
      <c r="X17" s="372"/>
      <c r="Y17" s="372"/>
      <c r="Z17" s="372"/>
      <c r="AA17" s="372"/>
      <c r="AB17" s="372"/>
      <c r="AC17" s="372"/>
      <c r="AD17" s="372"/>
      <c r="AE17" s="372"/>
      <c r="AF17" s="372"/>
      <c r="AG17" s="372"/>
      <c r="AH17" s="372"/>
      <c r="AI17" s="373"/>
    </row>
    <row r="18" spans="1:35" s="6" customFormat="1" ht="29.1" customHeight="1" x14ac:dyDescent="0.2">
      <c r="A18" s="5" t="s">
        <v>39</v>
      </c>
      <c r="B18" s="12" t="s">
        <v>24</v>
      </c>
      <c r="C18" s="5" t="s">
        <v>29</v>
      </c>
      <c r="D18" s="5" t="s">
        <v>85</v>
      </c>
      <c r="E18" s="15" t="s">
        <v>33</v>
      </c>
      <c r="F18" s="15" t="s">
        <v>91</v>
      </c>
      <c r="G18" s="15" t="s">
        <v>91</v>
      </c>
      <c r="H18" s="15" t="s">
        <v>71</v>
      </c>
      <c r="I18" s="15" t="s">
        <v>71</v>
      </c>
      <c r="J18" s="15" t="s">
        <v>75</v>
      </c>
      <c r="K18" s="15" t="s">
        <v>33</v>
      </c>
      <c r="L18" s="85" t="s">
        <v>73</v>
      </c>
      <c r="M18" s="85" t="s">
        <v>76</v>
      </c>
      <c r="N18" s="85" t="s">
        <v>71</v>
      </c>
      <c r="O18" s="15" t="s">
        <v>33</v>
      </c>
      <c r="P18" s="15" t="s">
        <v>73</v>
      </c>
      <c r="Q18" s="15" t="s">
        <v>74</v>
      </c>
      <c r="R18" s="15" t="s">
        <v>74</v>
      </c>
      <c r="S18" s="15" t="s">
        <v>71</v>
      </c>
      <c r="T18" s="15" t="s">
        <v>71</v>
      </c>
      <c r="U18" s="15" t="s">
        <v>33</v>
      </c>
      <c r="V18" s="15" t="s">
        <v>33</v>
      </c>
      <c r="W18" s="15" t="s">
        <v>76</v>
      </c>
      <c r="X18" s="15" t="s">
        <v>76</v>
      </c>
      <c r="Y18" s="15" t="s">
        <v>76</v>
      </c>
      <c r="Z18" s="15" t="s">
        <v>76</v>
      </c>
      <c r="AA18" s="15" t="s">
        <v>75</v>
      </c>
      <c r="AB18" s="15" t="s">
        <v>75</v>
      </c>
      <c r="AC18" s="15" t="s">
        <v>75</v>
      </c>
      <c r="AD18" s="15" t="s">
        <v>33</v>
      </c>
      <c r="AE18" s="15" t="s">
        <v>33</v>
      </c>
      <c r="AF18" s="15" t="s">
        <v>71</v>
      </c>
      <c r="AG18" s="15" t="s">
        <v>71</v>
      </c>
      <c r="AH18" s="15" t="s">
        <v>33</v>
      </c>
      <c r="AI18" s="15" t="s">
        <v>76</v>
      </c>
    </row>
    <row r="19" spans="1:35" s="6" customFormat="1" ht="29.1" customHeight="1" x14ac:dyDescent="0.2">
      <c r="A19" s="356" t="s">
        <v>140</v>
      </c>
      <c r="B19" s="357"/>
      <c r="C19" s="357"/>
      <c r="D19" s="357"/>
      <c r="E19" s="357"/>
      <c r="F19" s="357"/>
      <c r="G19" s="357"/>
      <c r="H19" s="357"/>
      <c r="I19" s="357"/>
      <c r="J19" s="357"/>
      <c r="K19" s="357"/>
      <c r="L19" s="357"/>
      <c r="M19" s="357"/>
      <c r="N19" s="357"/>
      <c r="O19" s="357"/>
      <c r="P19" s="357"/>
      <c r="Q19" s="357"/>
      <c r="R19" s="357"/>
      <c r="S19" s="357"/>
      <c r="T19" s="357"/>
      <c r="U19" s="357"/>
      <c r="V19" s="357"/>
      <c r="W19" s="357"/>
      <c r="X19" s="357"/>
      <c r="Y19" s="357"/>
      <c r="Z19" s="357"/>
      <c r="AA19" s="357"/>
      <c r="AB19" s="357"/>
      <c r="AC19" s="357"/>
      <c r="AD19" s="357"/>
      <c r="AE19" s="357"/>
      <c r="AF19" s="357"/>
      <c r="AG19" s="357"/>
      <c r="AH19" s="357"/>
      <c r="AI19" s="369"/>
    </row>
    <row r="20" spans="1:35" s="6" customFormat="1" ht="29.1" customHeight="1" x14ac:dyDescent="0.2">
      <c r="A20" s="5" t="s">
        <v>40</v>
      </c>
      <c r="B20" s="12" t="s">
        <v>25</v>
      </c>
      <c r="C20" s="5" t="s">
        <v>29</v>
      </c>
      <c r="D20" s="5">
        <v>15521010536</v>
      </c>
      <c r="E20" s="15" t="s">
        <v>33</v>
      </c>
      <c r="F20" s="15" t="s">
        <v>91</v>
      </c>
      <c r="G20" s="15" t="s">
        <v>91</v>
      </c>
      <c r="H20" s="15" t="s">
        <v>91</v>
      </c>
      <c r="I20" s="15" t="s">
        <v>91</v>
      </c>
      <c r="J20" s="15" t="s">
        <v>33</v>
      </c>
      <c r="K20" s="15" t="s">
        <v>33</v>
      </c>
      <c r="L20" s="15" t="s">
        <v>91</v>
      </c>
      <c r="M20" s="15" t="s">
        <v>91</v>
      </c>
      <c r="N20" s="15" t="s">
        <v>72</v>
      </c>
      <c r="O20" s="15" t="s">
        <v>91</v>
      </c>
      <c r="P20" s="15" t="s">
        <v>73</v>
      </c>
      <c r="Q20" s="15" t="s">
        <v>33</v>
      </c>
      <c r="R20" s="15" t="s">
        <v>75</v>
      </c>
      <c r="S20" s="15" t="s">
        <v>33</v>
      </c>
      <c r="T20" s="345" t="s">
        <v>191</v>
      </c>
      <c r="U20" s="346"/>
      <c r="V20" s="346"/>
      <c r="W20" s="346"/>
      <c r="X20" s="346"/>
      <c r="Y20" s="346"/>
      <c r="Z20" s="346"/>
      <c r="AA20" s="346"/>
      <c r="AB20" s="346"/>
      <c r="AC20" s="346"/>
      <c r="AD20" s="346"/>
      <c r="AE20" s="346"/>
      <c r="AF20" s="346"/>
      <c r="AG20" s="346"/>
      <c r="AH20" s="346"/>
      <c r="AI20" s="347"/>
    </row>
    <row r="21" spans="1:35" s="6" customFormat="1" ht="29.1" customHeight="1" x14ac:dyDescent="0.2">
      <c r="A21" s="5" t="s">
        <v>41</v>
      </c>
      <c r="B21" s="12" t="s">
        <v>26</v>
      </c>
      <c r="C21" s="5" t="s">
        <v>29</v>
      </c>
      <c r="D21" s="5" t="s">
        <v>87</v>
      </c>
      <c r="E21" s="15" t="s">
        <v>74</v>
      </c>
      <c r="F21" s="15" t="s">
        <v>74</v>
      </c>
      <c r="G21" s="15" t="s">
        <v>33</v>
      </c>
      <c r="H21" s="15" t="s">
        <v>33</v>
      </c>
      <c r="I21" s="15" t="s">
        <v>73</v>
      </c>
      <c r="J21" s="15" t="s">
        <v>73</v>
      </c>
      <c r="K21" s="15" t="s">
        <v>73</v>
      </c>
      <c r="L21" s="15" t="s">
        <v>73</v>
      </c>
      <c r="M21" s="15" t="s">
        <v>75</v>
      </c>
      <c r="N21" s="15" t="s">
        <v>75</v>
      </c>
      <c r="O21" s="15" t="s">
        <v>33</v>
      </c>
      <c r="P21" s="15" t="s">
        <v>33</v>
      </c>
      <c r="Q21" s="15" t="s">
        <v>33</v>
      </c>
      <c r="R21" s="15" t="s">
        <v>91</v>
      </c>
      <c r="S21" s="15" t="s">
        <v>73</v>
      </c>
      <c r="T21" s="15" t="s">
        <v>74</v>
      </c>
      <c r="U21" s="15" t="s">
        <v>74</v>
      </c>
      <c r="V21" s="15" t="s">
        <v>74</v>
      </c>
      <c r="W21" s="15" t="s">
        <v>74</v>
      </c>
      <c r="X21" s="15" t="s">
        <v>33</v>
      </c>
      <c r="Y21" s="15" t="s">
        <v>88</v>
      </c>
      <c r="Z21" s="15" t="s">
        <v>75</v>
      </c>
      <c r="AA21" s="15" t="s">
        <v>75</v>
      </c>
      <c r="AB21" s="15" t="s">
        <v>75</v>
      </c>
      <c r="AC21" s="15" t="s">
        <v>33</v>
      </c>
      <c r="AD21" s="15" t="s">
        <v>73</v>
      </c>
      <c r="AE21" s="15" t="s">
        <v>73</v>
      </c>
      <c r="AF21" s="15" t="s">
        <v>73</v>
      </c>
      <c r="AG21" s="15" t="s">
        <v>75</v>
      </c>
      <c r="AH21" s="15" t="s">
        <v>75</v>
      </c>
      <c r="AI21" s="15" t="s">
        <v>33</v>
      </c>
    </row>
    <row r="22" spans="1:35" s="6" customFormat="1" ht="29.1" customHeight="1" x14ac:dyDescent="0.2">
      <c r="A22" s="5" t="s">
        <v>176</v>
      </c>
      <c r="B22" s="12" t="s">
        <v>98</v>
      </c>
      <c r="C22" s="5" t="s">
        <v>29</v>
      </c>
      <c r="D22" s="5">
        <v>18786630971</v>
      </c>
      <c r="E22" s="15" t="s">
        <v>75</v>
      </c>
      <c r="F22" s="15" t="s">
        <v>33</v>
      </c>
      <c r="G22" s="15" t="s">
        <v>33</v>
      </c>
      <c r="H22" s="15" t="s">
        <v>74</v>
      </c>
      <c r="I22" s="15" t="s">
        <v>74</v>
      </c>
      <c r="J22" s="15" t="s">
        <v>74</v>
      </c>
      <c r="K22" s="15" t="s">
        <v>75</v>
      </c>
      <c r="L22" s="15" t="s">
        <v>33</v>
      </c>
      <c r="M22" s="15" t="s">
        <v>33</v>
      </c>
      <c r="N22" s="15" t="s">
        <v>73</v>
      </c>
      <c r="O22" s="15" t="s">
        <v>74</v>
      </c>
      <c r="P22" s="15" t="s">
        <v>74</v>
      </c>
      <c r="Q22" s="15" t="s">
        <v>74</v>
      </c>
      <c r="R22" s="15" t="s">
        <v>33</v>
      </c>
      <c r="S22" s="15" t="s">
        <v>33</v>
      </c>
      <c r="T22" s="345" t="s">
        <v>191</v>
      </c>
      <c r="U22" s="346"/>
      <c r="V22" s="346"/>
      <c r="W22" s="346"/>
      <c r="X22" s="346"/>
      <c r="Y22" s="346"/>
      <c r="Z22" s="346"/>
      <c r="AA22" s="346"/>
      <c r="AB22" s="346"/>
      <c r="AC22" s="346"/>
      <c r="AD22" s="346"/>
      <c r="AE22" s="346"/>
      <c r="AF22" s="346"/>
      <c r="AG22" s="346"/>
      <c r="AH22" s="346"/>
      <c r="AI22" s="347"/>
    </row>
    <row r="23" spans="1:35" s="6" customFormat="1" ht="29.1" customHeight="1" x14ac:dyDescent="0.2">
      <c r="A23" s="5" t="s">
        <v>173</v>
      </c>
      <c r="B23" s="12" t="s">
        <v>135</v>
      </c>
      <c r="C23" s="5" t="s">
        <v>29</v>
      </c>
      <c r="D23" s="5">
        <v>17784994753</v>
      </c>
      <c r="E23" s="15" t="s">
        <v>73</v>
      </c>
      <c r="F23" s="15" t="s">
        <v>74</v>
      </c>
      <c r="G23" s="15" t="s">
        <v>74</v>
      </c>
      <c r="H23" s="15" t="s">
        <v>74</v>
      </c>
      <c r="I23" s="15" t="s">
        <v>33</v>
      </c>
      <c r="J23" s="15" t="s">
        <v>75</v>
      </c>
      <c r="K23" s="15" t="s">
        <v>75</v>
      </c>
      <c r="L23" s="15" t="s">
        <v>75</v>
      </c>
      <c r="M23" s="85" t="s">
        <v>33</v>
      </c>
      <c r="N23" s="85" t="s">
        <v>33</v>
      </c>
      <c r="O23" s="85" t="s">
        <v>73</v>
      </c>
      <c r="P23" s="85" t="s">
        <v>73</v>
      </c>
      <c r="Q23" s="85" t="s">
        <v>73</v>
      </c>
      <c r="R23" s="15" t="s">
        <v>73</v>
      </c>
      <c r="S23" s="15" t="s">
        <v>74</v>
      </c>
      <c r="T23" s="15" t="s">
        <v>33</v>
      </c>
      <c r="U23" s="15" t="s">
        <v>73</v>
      </c>
      <c r="V23" s="15" t="s">
        <v>75</v>
      </c>
      <c r="W23" s="15" t="s">
        <v>75</v>
      </c>
      <c r="X23" s="15" t="s">
        <v>75</v>
      </c>
      <c r="Y23" s="15" t="s">
        <v>75</v>
      </c>
      <c r="Z23" s="15" t="s">
        <v>33</v>
      </c>
      <c r="AA23" s="15" t="s">
        <v>33</v>
      </c>
      <c r="AB23" s="15" t="s">
        <v>74</v>
      </c>
      <c r="AC23" s="15" t="s">
        <v>74</v>
      </c>
      <c r="AD23" s="15" t="s">
        <v>74</v>
      </c>
      <c r="AE23" s="15" t="s">
        <v>74</v>
      </c>
      <c r="AF23" s="15" t="s">
        <v>33</v>
      </c>
      <c r="AG23" s="15" t="s">
        <v>33</v>
      </c>
      <c r="AH23" s="15" t="s">
        <v>73</v>
      </c>
      <c r="AI23" s="15" t="s">
        <v>74</v>
      </c>
    </row>
    <row r="24" spans="1:35" s="6" customFormat="1" ht="29.1" customHeight="1" x14ac:dyDescent="0.2">
      <c r="A24" s="5" t="s">
        <v>177</v>
      </c>
      <c r="B24" s="12" t="s">
        <v>137</v>
      </c>
      <c r="C24" s="5" t="s">
        <v>29</v>
      </c>
      <c r="D24" s="5">
        <v>13595128542</v>
      </c>
      <c r="E24" s="15" t="s">
        <v>33</v>
      </c>
      <c r="F24" s="15" t="s">
        <v>73</v>
      </c>
      <c r="G24" s="15" t="s">
        <v>73</v>
      </c>
      <c r="H24" s="15" t="s">
        <v>73</v>
      </c>
      <c r="I24" s="15" t="s">
        <v>75</v>
      </c>
      <c r="J24" s="15" t="s">
        <v>33</v>
      </c>
      <c r="K24" s="85" t="s">
        <v>74</v>
      </c>
      <c r="L24" s="85" t="s">
        <v>74</v>
      </c>
      <c r="M24" s="85" t="s">
        <v>74</v>
      </c>
      <c r="N24" s="15" t="s">
        <v>75</v>
      </c>
      <c r="O24" s="15" t="s">
        <v>75</v>
      </c>
      <c r="P24" s="15" t="s">
        <v>33</v>
      </c>
      <c r="Q24" s="15" t="s">
        <v>33</v>
      </c>
      <c r="R24" s="15" t="s">
        <v>74</v>
      </c>
      <c r="S24" s="15" t="s">
        <v>75</v>
      </c>
      <c r="T24" s="15" t="s">
        <v>75</v>
      </c>
      <c r="U24" s="15" t="s">
        <v>75</v>
      </c>
      <c r="V24" s="15" t="s">
        <v>33</v>
      </c>
      <c r="W24" s="15" t="s">
        <v>33</v>
      </c>
      <c r="X24" s="15" t="s">
        <v>73</v>
      </c>
      <c r="Y24" s="15" t="s">
        <v>73</v>
      </c>
      <c r="Z24" s="15" t="s">
        <v>73</v>
      </c>
      <c r="AA24" s="15" t="s">
        <v>73</v>
      </c>
      <c r="AB24" s="15" t="s">
        <v>73</v>
      </c>
      <c r="AC24" s="15" t="s">
        <v>33</v>
      </c>
      <c r="AD24" s="15" t="s">
        <v>33</v>
      </c>
      <c r="AE24" s="15" t="s">
        <v>73</v>
      </c>
      <c r="AF24" s="15" t="s">
        <v>74</v>
      </c>
      <c r="AG24" s="15" t="s">
        <v>74</v>
      </c>
      <c r="AH24" s="15" t="s">
        <v>74</v>
      </c>
      <c r="AI24" s="15" t="s">
        <v>75</v>
      </c>
    </row>
    <row r="25" spans="1:35" s="6" customFormat="1" ht="29.1" customHeight="1" x14ac:dyDescent="0.2">
      <c r="A25" s="5" t="s">
        <v>178</v>
      </c>
      <c r="B25" s="12" t="s">
        <v>136</v>
      </c>
      <c r="C25" s="5" t="s">
        <v>29</v>
      </c>
      <c r="D25" s="5">
        <v>18212873443</v>
      </c>
      <c r="E25" s="15" t="s">
        <v>33</v>
      </c>
      <c r="F25" s="15" t="s">
        <v>75</v>
      </c>
      <c r="G25" s="15" t="s">
        <v>75</v>
      </c>
      <c r="H25" s="15" t="s">
        <v>75</v>
      </c>
      <c r="I25" s="15" t="s">
        <v>33</v>
      </c>
      <c r="J25" s="15" t="s">
        <v>74</v>
      </c>
      <c r="K25" s="15" t="s">
        <v>74</v>
      </c>
      <c r="L25" s="15" t="s">
        <v>74</v>
      </c>
      <c r="M25" s="15" t="s">
        <v>33</v>
      </c>
      <c r="N25" s="15" t="s">
        <v>33</v>
      </c>
      <c r="O25" s="15" t="s">
        <v>73</v>
      </c>
      <c r="P25" s="15" t="s">
        <v>75</v>
      </c>
      <c r="Q25" s="15" t="s">
        <v>75</v>
      </c>
      <c r="R25" s="15" t="s">
        <v>33</v>
      </c>
      <c r="S25" s="15" t="s">
        <v>33</v>
      </c>
      <c r="T25" s="124" t="s">
        <v>191</v>
      </c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6"/>
    </row>
    <row r="26" spans="1:35" s="6" customFormat="1" ht="29.1" customHeight="1" x14ac:dyDescent="0.2">
      <c r="A26" s="121" t="s">
        <v>192</v>
      </c>
      <c r="B26" s="12" t="s">
        <v>194</v>
      </c>
      <c r="C26" s="5" t="s">
        <v>29</v>
      </c>
      <c r="D26" s="5">
        <v>16684831959</v>
      </c>
      <c r="E26" s="104"/>
      <c r="F26" s="104"/>
      <c r="G26" s="15" t="s">
        <v>72</v>
      </c>
      <c r="H26" s="15" t="s">
        <v>72</v>
      </c>
      <c r="I26" s="15" t="s">
        <v>33</v>
      </c>
      <c r="J26" s="15" t="s">
        <v>73</v>
      </c>
      <c r="K26" s="15" t="s">
        <v>73</v>
      </c>
      <c r="L26" s="15" t="s">
        <v>72</v>
      </c>
      <c r="M26" s="15" t="s">
        <v>72</v>
      </c>
      <c r="N26" s="15" t="s">
        <v>33</v>
      </c>
      <c r="O26" s="15" t="s">
        <v>33</v>
      </c>
      <c r="P26" s="15" t="s">
        <v>75</v>
      </c>
      <c r="Q26" s="15" t="s">
        <v>75</v>
      </c>
      <c r="R26" s="15" t="s">
        <v>33</v>
      </c>
      <c r="S26" s="15" t="s">
        <v>33</v>
      </c>
      <c r="T26" s="15" t="s">
        <v>73</v>
      </c>
      <c r="U26" s="15" t="s">
        <v>73</v>
      </c>
      <c r="V26" s="15" t="s">
        <v>73</v>
      </c>
      <c r="W26" s="15" t="s">
        <v>75</v>
      </c>
      <c r="X26" s="15" t="s">
        <v>33</v>
      </c>
      <c r="Y26" s="15" t="s">
        <v>88</v>
      </c>
      <c r="Z26" s="15" t="s">
        <v>74</v>
      </c>
      <c r="AA26" s="15" t="s">
        <v>74</v>
      </c>
      <c r="AB26" s="15" t="s">
        <v>74</v>
      </c>
      <c r="AC26" s="15" t="s">
        <v>74</v>
      </c>
      <c r="AD26" s="15" t="s">
        <v>75</v>
      </c>
      <c r="AE26" s="15" t="s">
        <v>75</v>
      </c>
      <c r="AF26" s="15" t="s">
        <v>33</v>
      </c>
      <c r="AG26" s="15" t="s">
        <v>73</v>
      </c>
      <c r="AH26" s="15" t="s">
        <v>75</v>
      </c>
      <c r="AI26" s="15" t="s">
        <v>33</v>
      </c>
    </row>
    <row r="27" spans="1:35" s="6" customFormat="1" ht="29.1" customHeight="1" x14ac:dyDescent="0.2">
      <c r="A27" s="5" t="s">
        <v>195</v>
      </c>
      <c r="B27" s="12" t="s">
        <v>193</v>
      </c>
      <c r="C27" s="5" t="s">
        <v>29</v>
      </c>
      <c r="D27" s="5">
        <v>15286074525</v>
      </c>
      <c r="E27" s="120"/>
      <c r="F27" s="120"/>
      <c r="G27" s="120"/>
      <c r="H27" s="120"/>
      <c r="I27" s="120"/>
      <c r="J27" s="120"/>
      <c r="K27" s="120"/>
      <c r="L27" s="15" t="s">
        <v>72</v>
      </c>
      <c r="M27" s="15" t="s">
        <v>72</v>
      </c>
      <c r="N27" s="15" t="s">
        <v>74</v>
      </c>
      <c r="O27" s="15" t="s">
        <v>33</v>
      </c>
      <c r="P27" s="15" t="s">
        <v>73</v>
      </c>
      <c r="Q27" s="15" t="s">
        <v>74</v>
      </c>
      <c r="R27" s="15" t="s">
        <v>74</v>
      </c>
      <c r="S27" s="15" t="s">
        <v>75</v>
      </c>
      <c r="T27" s="15" t="s">
        <v>75</v>
      </c>
      <c r="U27" s="15" t="s">
        <v>33</v>
      </c>
      <c r="V27" s="15" t="s">
        <v>33</v>
      </c>
      <c r="W27" s="15" t="s">
        <v>73</v>
      </c>
      <c r="X27" s="15" t="s">
        <v>73</v>
      </c>
      <c r="Y27" s="15" t="s">
        <v>88</v>
      </c>
      <c r="Z27" s="15" t="s">
        <v>73</v>
      </c>
      <c r="AA27" s="15" t="s">
        <v>75</v>
      </c>
      <c r="AB27" s="15" t="s">
        <v>75</v>
      </c>
      <c r="AC27" s="15" t="s">
        <v>111</v>
      </c>
      <c r="AD27" s="15" t="s">
        <v>33</v>
      </c>
      <c r="AE27" s="15" t="s">
        <v>33</v>
      </c>
      <c r="AF27" s="15" t="s">
        <v>75</v>
      </c>
      <c r="AG27" s="15" t="s">
        <v>75</v>
      </c>
      <c r="AH27" s="15" t="s">
        <v>33</v>
      </c>
      <c r="AI27" s="15" t="s">
        <v>73</v>
      </c>
    </row>
    <row r="28" spans="1:35" s="6" customFormat="1" ht="29.1" customHeight="1" x14ac:dyDescent="0.2">
      <c r="A28" s="356" t="s">
        <v>105</v>
      </c>
      <c r="B28" s="357"/>
      <c r="C28" s="357"/>
      <c r="D28" s="357"/>
      <c r="E28" s="357"/>
      <c r="F28" s="357"/>
      <c r="G28" s="357"/>
      <c r="H28" s="357"/>
      <c r="I28" s="357"/>
      <c r="J28" s="357"/>
      <c r="K28" s="357"/>
      <c r="L28" s="357"/>
      <c r="M28" s="357"/>
      <c r="N28" s="357"/>
      <c r="O28" s="357"/>
      <c r="P28" s="357"/>
      <c r="Q28" s="357"/>
      <c r="R28" s="357"/>
      <c r="S28" s="357"/>
      <c r="T28" s="357"/>
      <c r="U28" s="357"/>
      <c r="V28" s="357"/>
      <c r="W28" s="357"/>
      <c r="X28" s="357"/>
      <c r="Y28" s="357"/>
      <c r="Z28" s="357"/>
      <c r="AA28" s="357"/>
      <c r="AB28" s="357"/>
      <c r="AC28" s="357"/>
      <c r="AD28" s="357"/>
      <c r="AE28" s="357"/>
      <c r="AF28" s="357"/>
      <c r="AG28" s="357"/>
      <c r="AH28" s="357"/>
      <c r="AI28" s="369"/>
    </row>
    <row r="29" spans="1:35" s="6" customFormat="1" ht="29.1" customHeight="1" x14ac:dyDescent="0.2">
      <c r="A29" s="5" t="s">
        <v>179</v>
      </c>
      <c r="B29" s="12" t="s">
        <v>107</v>
      </c>
      <c r="C29" s="5" t="s">
        <v>105</v>
      </c>
      <c r="D29" s="5">
        <v>13658513763</v>
      </c>
      <c r="E29" s="15" t="s">
        <v>73</v>
      </c>
      <c r="F29" s="15" t="s">
        <v>113</v>
      </c>
      <c r="G29" s="15" t="s">
        <v>106</v>
      </c>
      <c r="H29" s="15" t="s">
        <v>106</v>
      </c>
      <c r="I29" s="15" t="s">
        <v>113</v>
      </c>
      <c r="J29" s="15" t="s">
        <v>90</v>
      </c>
      <c r="K29" s="15" t="s">
        <v>113</v>
      </c>
      <c r="L29" s="15" t="s">
        <v>113</v>
      </c>
      <c r="M29" s="15" t="s">
        <v>113</v>
      </c>
      <c r="N29" s="15" t="s">
        <v>73</v>
      </c>
      <c r="O29" s="15" t="s">
        <v>33</v>
      </c>
      <c r="P29" s="15" t="s">
        <v>113</v>
      </c>
      <c r="Q29" s="15" t="s">
        <v>73</v>
      </c>
      <c r="R29" s="15" t="s">
        <v>113</v>
      </c>
      <c r="S29" s="15" t="s">
        <v>106</v>
      </c>
      <c r="T29" s="15" t="s">
        <v>113</v>
      </c>
      <c r="U29" s="15" t="s">
        <v>33</v>
      </c>
      <c r="V29" s="15" t="s">
        <v>33</v>
      </c>
      <c r="W29" s="15" t="s">
        <v>113</v>
      </c>
      <c r="X29" s="15" t="s">
        <v>90</v>
      </c>
      <c r="Y29" s="15" t="s">
        <v>113</v>
      </c>
      <c r="Z29" s="15" t="s">
        <v>106</v>
      </c>
      <c r="AA29" s="15" t="s">
        <v>113</v>
      </c>
      <c r="AB29" s="15" t="s">
        <v>33</v>
      </c>
      <c r="AC29" s="15" t="s">
        <v>33</v>
      </c>
      <c r="AD29" s="15" t="s">
        <v>113</v>
      </c>
      <c r="AE29" s="15" t="s">
        <v>106</v>
      </c>
      <c r="AF29" s="15" t="s">
        <v>113</v>
      </c>
      <c r="AG29" s="15" t="s">
        <v>106</v>
      </c>
      <c r="AH29" s="15" t="s">
        <v>113</v>
      </c>
      <c r="AI29" s="15" t="s">
        <v>33</v>
      </c>
    </row>
    <row r="30" spans="1:35" s="6" customFormat="1" ht="29.1" customHeight="1" x14ac:dyDescent="0.2">
      <c r="A30" s="118"/>
      <c r="B30" s="115"/>
      <c r="C30" s="115"/>
      <c r="D30" s="115"/>
      <c r="E30" s="9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</row>
  </sheetData>
  <mergeCells count="25">
    <mergeCell ref="A11:AI11"/>
    <mergeCell ref="A14:AI14"/>
    <mergeCell ref="A19:AI19"/>
    <mergeCell ref="A28:AI28"/>
    <mergeCell ref="E7:J7"/>
    <mergeCell ref="K7:Q7"/>
    <mergeCell ref="R7:X7"/>
    <mergeCell ref="Y7:AE7"/>
    <mergeCell ref="AF7:AH7"/>
    <mergeCell ref="I17:AI17"/>
    <mergeCell ref="T20:AI20"/>
    <mergeCell ref="T22:AI22"/>
    <mergeCell ref="AJ10:AK10"/>
    <mergeCell ref="A8:A9"/>
    <mergeCell ref="B8:B9"/>
    <mergeCell ref="C8:C9"/>
    <mergeCell ref="D8:D9"/>
    <mergeCell ref="A10:D10"/>
    <mergeCell ref="AJ9:AK9"/>
    <mergeCell ref="A6:AH6"/>
    <mergeCell ref="A1:AH1"/>
    <mergeCell ref="A2:AH2"/>
    <mergeCell ref="A3:AH3"/>
    <mergeCell ref="A4:AH4"/>
    <mergeCell ref="A5:AH5"/>
  </mergeCells>
  <phoneticPr fontId="2" type="noConversion"/>
  <conditionalFormatting sqref="A30 W30:AI30 F20:T20 F15:AI16 F21:AI21 F22:R22 F23:AI24 F25:T25 G29:H29 L29 N29:O29 S29 U29:V29 Z29 AB29:AC29 AG29 AI29 G26:AI26 F27:AI27 F31:AI1048576">
    <cfRule type="cellIs" dxfId="7708" priority="853" operator="equal">
      <formula>"OT"</formula>
    </cfRule>
  </conditionalFormatting>
  <conditionalFormatting sqref="A30 W30:AI30 F31:AI1048576">
    <cfRule type="cellIs" dxfId="7707" priority="852" operator="equal">
      <formula>"O"</formula>
    </cfRule>
  </conditionalFormatting>
  <conditionalFormatting sqref="A30 W30:AI30">
    <cfRule type="cellIs" dxfId="7706" priority="846" operator="equal">
      <formula>"BT"</formula>
    </cfRule>
    <cfRule type="cellIs" dxfId="7705" priority="845" operator="equal">
      <formula>"UL"</formula>
    </cfRule>
    <cfRule type="cellIs" dxfId="7704" priority="843" operator="equal">
      <formula>"E"</formula>
    </cfRule>
    <cfRule type="cellIs" dxfId="7703" priority="842" operator="equal">
      <formula>"A"</formula>
    </cfRule>
    <cfRule type="cellIs" dxfId="7702" priority="841" operator="equal">
      <formula>"B"</formula>
    </cfRule>
    <cfRule type="cellIs" dxfId="7701" priority="840" operator="equal">
      <formula>"C"</formula>
    </cfRule>
    <cfRule type="cellIs" dxfId="7700" priority="839" operator="equal">
      <formula>"F"</formula>
    </cfRule>
    <cfRule type="cellIs" dxfId="7699" priority="844" operator="equal">
      <formula>"D"</formula>
    </cfRule>
    <cfRule type="cellIs" dxfId="7698" priority="838" operator="equal">
      <formula>"G"</formula>
    </cfRule>
    <cfRule type="cellIs" dxfId="7697" priority="848" operator="equal">
      <formula>"SL"</formula>
    </cfRule>
    <cfRule type="cellIs" dxfId="7696" priority="849" operator="equal">
      <formula>"OT"</formula>
    </cfRule>
    <cfRule type="cellIs" dxfId="7695" priority="850" operator="equal">
      <formula>"CL"</formula>
    </cfRule>
    <cfRule type="cellIs" dxfId="7694" priority="851" operator="equal">
      <formula>"AL"</formula>
    </cfRule>
    <cfRule type="cellIs" dxfId="7693" priority="847" operator="equal">
      <formula>"ML"</formula>
    </cfRule>
  </conditionalFormatting>
  <conditionalFormatting sqref="E15:E17">
    <cfRule type="cellIs" dxfId="7692" priority="654" operator="equal">
      <formula>"AL"</formula>
    </cfRule>
    <cfRule type="cellIs" dxfId="7691" priority="655" operator="equal">
      <formula>"E"</formula>
    </cfRule>
    <cfRule type="cellIs" dxfId="7690" priority="656" operator="equal">
      <formula>"C"</formula>
    </cfRule>
    <cfRule type="cellIs" dxfId="7689" priority="652" stopIfTrue="1" operator="equal">
      <formula>"PH"</formula>
    </cfRule>
    <cfRule type="cellIs" dxfId="7688" priority="653" operator="equal">
      <formula>"CL"</formula>
    </cfRule>
    <cfRule type="cellIs" dxfId="7687" priority="651" operator="equal">
      <formula>"OT"</formula>
    </cfRule>
  </conditionalFormatting>
  <conditionalFormatting sqref="E17">
    <cfRule type="cellIs" dxfId="7686" priority="505" stopIfTrue="1" operator="equal">
      <formula>"PH"</formula>
    </cfRule>
    <cfRule type="cellIs" dxfId="7685" priority="509" operator="equal">
      <formula>"C"</formula>
    </cfRule>
    <cfRule type="cellIs" dxfId="7684" priority="508" operator="equal">
      <formula>"E"</formula>
    </cfRule>
    <cfRule type="cellIs" dxfId="7683" priority="507" operator="equal">
      <formula>"AL"</formula>
    </cfRule>
    <cfRule type="cellIs" dxfId="7682" priority="506" operator="equal">
      <formula>"CL"</formula>
    </cfRule>
  </conditionalFormatting>
  <conditionalFormatting sqref="E29:E30">
    <cfRule type="cellIs" dxfId="7681" priority="723" operator="equal">
      <formula>"UL"</formula>
    </cfRule>
    <cfRule type="cellIs" dxfId="7680" priority="724" operator="equal">
      <formula>"BT"</formula>
    </cfRule>
    <cfRule type="cellIs" dxfId="7679" priority="725" operator="equal">
      <formula>"ML"</formula>
    </cfRule>
    <cfRule type="cellIs" dxfId="7678" priority="718" operator="equal">
      <formula>"C"</formula>
    </cfRule>
    <cfRule type="cellIs" dxfId="7677" priority="726" operator="equal">
      <formula>"SL"</formula>
    </cfRule>
    <cfRule type="cellIs" dxfId="7676" priority="727" operator="equal">
      <formula>"OT"</formula>
    </cfRule>
    <cfRule type="cellIs" dxfId="7675" priority="728" operator="equal">
      <formula>"CL"</formula>
    </cfRule>
    <cfRule type="cellIs" dxfId="7674" priority="729" operator="equal">
      <formula>"AL"</formula>
    </cfRule>
    <cfRule type="cellIs" dxfId="7673" priority="720" operator="equal">
      <formula>"A"</formula>
    </cfRule>
    <cfRule type="cellIs" dxfId="7672" priority="717" operator="equal">
      <formula>"F"</formula>
    </cfRule>
    <cfRule type="cellIs" dxfId="7671" priority="719" operator="equal">
      <formula>"B"</formula>
    </cfRule>
    <cfRule type="cellIs" dxfId="7670" priority="716" operator="equal">
      <formula>"G"</formula>
    </cfRule>
    <cfRule type="cellIs" dxfId="7669" priority="721" operator="equal">
      <formula>"E"</formula>
    </cfRule>
    <cfRule type="cellIs" dxfId="7668" priority="722" operator="equal">
      <formula>"D"</formula>
    </cfRule>
  </conditionalFormatting>
  <conditionalFormatting sqref="E29:E1048576 E8:AI10">
    <cfRule type="cellIs" dxfId="7667" priority="730" operator="equal">
      <formula>"O"</formula>
    </cfRule>
  </conditionalFormatting>
  <conditionalFormatting sqref="E29:E1048576 G20:I20 F20:G23 E20:E25 G21:H21 J21:N21 H21:J22 K22 F24:H24 F25:L25 E8:AI10">
    <cfRule type="cellIs" dxfId="7666" priority="731" operator="equal">
      <formula>"OT"</formula>
    </cfRule>
  </conditionalFormatting>
  <conditionalFormatting sqref="E17:H17 E15:AI16 E18:AI18">
    <cfRule type="cellIs" dxfId="7665" priority="641" operator="equal">
      <formula>"E"</formula>
    </cfRule>
    <cfRule type="cellIs" dxfId="7664" priority="642" operator="equal">
      <formula>"D"</formula>
    </cfRule>
    <cfRule type="cellIs" dxfId="7663" priority="643" operator="equal">
      <formula>"UL"</formula>
    </cfRule>
    <cfRule type="cellIs" dxfId="7662" priority="644" operator="equal">
      <formula>"BT"</formula>
    </cfRule>
    <cfRule type="cellIs" dxfId="7661" priority="645" operator="equal">
      <formula>"ML"</formula>
    </cfRule>
    <cfRule type="cellIs" dxfId="7660" priority="647" operator="equal">
      <formula>"OT"</formula>
    </cfRule>
    <cfRule type="cellIs" dxfId="7659" priority="636" operator="equal">
      <formula>"G"</formula>
    </cfRule>
    <cfRule type="cellIs" dxfId="7658" priority="648" operator="equal">
      <formula>"CL"</formula>
    </cfRule>
    <cfRule type="cellIs" dxfId="7657" priority="649" operator="equal">
      <formula>"AL"</formula>
    </cfRule>
    <cfRule type="cellIs" dxfId="7656" priority="650" operator="equal">
      <formula>"O"</formula>
    </cfRule>
    <cfRule type="cellIs" dxfId="7655" priority="640" operator="equal">
      <formula>"A"</formula>
    </cfRule>
    <cfRule type="cellIs" dxfId="7654" priority="646" operator="equal">
      <formula>"SL"</formula>
    </cfRule>
    <cfRule type="cellIs" dxfId="7653" priority="637" operator="equal">
      <formula>"F"</formula>
    </cfRule>
    <cfRule type="cellIs" dxfId="7652" priority="638" operator="equal">
      <formula>"C"</formula>
    </cfRule>
    <cfRule type="cellIs" dxfId="7651" priority="639" operator="equal">
      <formula>"B"</formula>
    </cfRule>
  </conditionalFormatting>
  <conditionalFormatting sqref="E17:H17 E18:AI18">
    <cfRule type="cellIs" dxfId="7650" priority="672" operator="equal">
      <formula>"OT"</formula>
    </cfRule>
  </conditionalFormatting>
  <conditionalFormatting sqref="E29:H29">
    <cfRule type="cellIs" dxfId="7649" priority="501" operator="equal">
      <formula>"CL"</formula>
    </cfRule>
    <cfRule type="cellIs" dxfId="7648" priority="500" stopIfTrue="1" operator="equal">
      <formula>"PH"</formula>
    </cfRule>
    <cfRule type="cellIs" dxfId="7647" priority="504" operator="equal">
      <formula>"C"</formula>
    </cfRule>
    <cfRule type="cellIs" dxfId="7646" priority="503" operator="equal">
      <formula>"E"</formula>
    </cfRule>
    <cfRule type="cellIs" dxfId="7645" priority="502" operator="equal">
      <formula>"AL"</formula>
    </cfRule>
  </conditionalFormatting>
  <conditionalFormatting sqref="E26:Q27">
    <cfRule type="cellIs" dxfId="7644" priority="65" operator="equal">
      <formula>"CL"</formula>
    </cfRule>
    <cfRule type="cellIs" dxfId="7643" priority="64" stopIfTrue="1" operator="equal">
      <formula>"PH"</formula>
    </cfRule>
    <cfRule type="cellIs" dxfId="7642" priority="63" operator="equal">
      <formula>"OT"</formula>
    </cfRule>
    <cfRule type="cellIs" dxfId="7641" priority="68" operator="equal">
      <formula>"C"</formula>
    </cfRule>
    <cfRule type="cellIs" dxfId="7640" priority="67" operator="equal">
      <formula>"E"</formula>
    </cfRule>
    <cfRule type="cellIs" dxfId="7639" priority="66" operator="equal">
      <formula>"AL"</formula>
    </cfRule>
  </conditionalFormatting>
  <conditionalFormatting sqref="E1:AI6">
    <cfRule type="cellIs" dxfId="7638" priority="715" operator="equal">
      <formula>"O"</formula>
    </cfRule>
  </conditionalFormatting>
  <conditionalFormatting sqref="E8:AI10 E12:AI12 E13:R13 V13:AI13 E18:AI18 G20:I20 F20:G23 E20:E25 G21:H21 J21:N21 H21:J22 K22 F24:H24 F25:L25 E30:E1048576">
    <cfRule type="cellIs" dxfId="7637" priority="736" operator="equal">
      <formula>"C"</formula>
    </cfRule>
    <cfRule type="cellIs" dxfId="7636" priority="735" operator="equal">
      <formula>"E"</formula>
    </cfRule>
    <cfRule type="cellIs" dxfId="7635" priority="733" operator="equal">
      <formula>"CL"</formula>
    </cfRule>
    <cfRule type="cellIs" dxfId="7634" priority="734" operator="equal">
      <formula>"AL"</formula>
    </cfRule>
  </conditionalFormatting>
  <conditionalFormatting sqref="E8:AI10 G20:I20 F20:G23 E20:E25 G21:H21 J21:N21 H21:J22 K22 F24:H24 F25:L25 E30:E1048576 E18:AI18 E12:AI12 E13:R13 V13:AI13">
    <cfRule type="cellIs" dxfId="7633" priority="732" stopIfTrue="1" operator="equal">
      <formula>"PH"</formula>
    </cfRule>
  </conditionalFormatting>
  <conditionalFormatting sqref="E12:AI13">
    <cfRule type="cellIs" dxfId="7632" priority="98" operator="equal">
      <formula>"BT"</formula>
    </cfRule>
    <cfRule type="cellIs" dxfId="7631" priority="102" operator="equal">
      <formula>"CL"</formula>
    </cfRule>
    <cfRule type="cellIs" dxfId="7630" priority="90" operator="equal">
      <formula>"G"</formula>
    </cfRule>
    <cfRule type="cellIs" dxfId="7629" priority="92" operator="equal">
      <formula>"C"</formula>
    </cfRule>
    <cfRule type="cellIs" dxfId="7628" priority="93" operator="equal">
      <formula>"B"</formula>
    </cfRule>
    <cfRule type="cellIs" dxfId="7627" priority="94" operator="equal">
      <formula>"A"</formula>
    </cfRule>
    <cfRule type="cellIs" dxfId="7626" priority="95" operator="equal">
      <formula>"E"</formula>
    </cfRule>
    <cfRule type="cellIs" dxfId="7625" priority="96" operator="equal">
      <formula>"D"</formula>
    </cfRule>
    <cfRule type="cellIs" dxfId="7624" priority="97" operator="equal">
      <formula>"UL"</formula>
    </cfRule>
    <cfRule type="cellIs" dxfId="7623" priority="99" operator="equal">
      <formula>"ML"</formula>
    </cfRule>
    <cfRule type="cellIs" dxfId="7622" priority="100" operator="equal">
      <formula>"SL"</formula>
    </cfRule>
    <cfRule type="cellIs" dxfId="7621" priority="101" operator="equal">
      <formula>"OT"</formula>
    </cfRule>
    <cfRule type="cellIs" dxfId="7620" priority="103" operator="equal">
      <formula>"AL"</formula>
    </cfRule>
    <cfRule type="cellIs" dxfId="7619" priority="104" operator="equal">
      <formula>"O"</formula>
    </cfRule>
    <cfRule type="cellIs" dxfId="7618" priority="110" operator="equal">
      <formula>"OT"</formula>
    </cfRule>
    <cfRule type="cellIs" dxfId="7617" priority="91" operator="equal">
      <formula>"F"</formula>
    </cfRule>
  </conditionalFormatting>
  <conditionalFormatting sqref="E21:AI21 E22:T22 E20:T20 E23:AI24 E25:T25">
    <cfRule type="cellIs" dxfId="7616" priority="512" operator="equal">
      <formula>"C"</formula>
    </cfRule>
    <cfRule type="cellIs" dxfId="7615" priority="524" operator="equal">
      <formula>"O"</formula>
    </cfRule>
    <cfRule type="cellIs" dxfId="7614" priority="523" operator="equal">
      <formula>"AL"</formula>
    </cfRule>
    <cfRule type="cellIs" dxfId="7613" priority="522" operator="equal">
      <formula>"CL"</formula>
    </cfRule>
    <cfRule type="cellIs" dxfId="7612" priority="521" operator="equal">
      <formula>"OT"</formula>
    </cfRule>
    <cfRule type="cellIs" dxfId="7611" priority="520" operator="equal">
      <formula>"SL"</formula>
    </cfRule>
    <cfRule type="cellIs" dxfId="7610" priority="519" operator="equal">
      <formula>"ML"</formula>
    </cfRule>
    <cfRule type="cellIs" dxfId="7609" priority="518" operator="equal">
      <formula>"BT"</formula>
    </cfRule>
    <cfRule type="cellIs" dxfId="7608" priority="513" operator="equal">
      <formula>"B"</formula>
    </cfRule>
    <cfRule type="cellIs" dxfId="7607" priority="514" operator="equal">
      <formula>"A"</formula>
    </cfRule>
    <cfRule type="cellIs" dxfId="7606" priority="515" operator="equal">
      <formula>"E"</formula>
    </cfRule>
    <cfRule type="cellIs" dxfId="7605" priority="516" operator="equal">
      <formula>"D"</formula>
    </cfRule>
    <cfRule type="cellIs" dxfId="7604" priority="517" operator="equal">
      <formula>"UL"</formula>
    </cfRule>
    <cfRule type="cellIs" dxfId="7603" priority="510" operator="equal">
      <formula>"G"</formula>
    </cfRule>
    <cfRule type="cellIs" dxfId="7602" priority="511" operator="equal">
      <formula>"F"</formula>
    </cfRule>
  </conditionalFormatting>
  <conditionalFormatting sqref="E26:AI27">
    <cfRule type="cellIs" dxfId="7601" priority="61" operator="equal">
      <formula>"AL"</formula>
    </cfRule>
    <cfRule type="cellIs" dxfId="7600" priority="62" operator="equal">
      <formula>"O"</formula>
    </cfRule>
    <cfRule type="cellIs" dxfId="7599" priority="55" operator="equal">
      <formula>"UL"</formula>
    </cfRule>
    <cfRule type="cellIs" dxfId="7598" priority="60" operator="equal">
      <formula>"CL"</formula>
    </cfRule>
    <cfRule type="cellIs" dxfId="7597" priority="59" operator="equal">
      <formula>"OT"</formula>
    </cfRule>
    <cfRule type="cellIs" dxfId="7596" priority="54" operator="equal">
      <formula>"D"</formula>
    </cfRule>
    <cfRule type="cellIs" dxfId="7595" priority="58" operator="equal">
      <formula>"SL"</formula>
    </cfRule>
    <cfRule type="cellIs" dxfId="7594" priority="57" operator="equal">
      <formula>"ML"</formula>
    </cfRule>
    <cfRule type="cellIs" dxfId="7593" priority="53" operator="equal">
      <formula>"E"</formula>
    </cfRule>
    <cfRule type="cellIs" dxfId="7592" priority="52" operator="equal">
      <formula>"A"</formula>
    </cfRule>
    <cfRule type="cellIs" dxfId="7591" priority="51" operator="equal">
      <formula>"B"</formula>
    </cfRule>
    <cfRule type="cellIs" dxfId="7590" priority="50" operator="equal">
      <formula>"C"</formula>
    </cfRule>
    <cfRule type="cellIs" dxfId="7589" priority="49" operator="equal">
      <formula>"F"</formula>
    </cfRule>
    <cfRule type="cellIs" dxfId="7588" priority="56" operator="equal">
      <formula>"BT"</formula>
    </cfRule>
    <cfRule type="cellIs" dxfId="7587" priority="48" operator="equal">
      <formula>"G"</formula>
    </cfRule>
  </conditionalFormatting>
  <conditionalFormatting sqref="E29:AI29">
    <cfRule type="cellIs" dxfId="7586" priority="131" operator="equal">
      <formula>"J"</formula>
    </cfRule>
  </conditionalFormatting>
  <conditionalFormatting sqref="F29">
    <cfRule type="cellIs" dxfId="7585" priority="499" operator="equal">
      <formula>"OT"</formula>
    </cfRule>
  </conditionalFormatting>
  <conditionalFormatting sqref="F17:H17 F15:AI16">
    <cfRule type="cellIs" dxfId="7584" priority="673" stopIfTrue="1" operator="equal">
      <formula>"PH"</formula>
    </cfRule>
  </conditionalFormatting>
  <conditionalFormatting sqref="F20:T20 F21:AI21 F22:R22 F23:AI24 F25:T25 G26:AI26 F27:AI27 A30 W30:AI30 F31:AI1048576">
    <cfRule type="cellIs" dxfId="7583" priority="855" operator="equal">
      <formula>"CL"</formula>
    </cfRule>
    <cfRule type="cellIs" dxfId="7582" priority="854" stopIfTrue="1" operator="equal">
      <formula>"PH"</formula>
    </cfRule>
    <cfRule type="cellIs" dxfId="7581" priority="857" operator="equal">
      <formula>"E"</formula>
    </cfRule>
    <cfRule type="cellIs" dxfId="7580" priority="858" operator="equal">
      <formula>"C"</formula>
    </cfRule>
    <cfRule type="cellIs" dxfId="7579" priority="856" operator="equal">
      <formula>"AL"</formula>
    </cfRule>
  </conditionalFormatting>
  <conditionalFormatting sqref="F15:AI16 F17:H17">
    <cfRule type="cellIs" dxfId="7578" priority="674" operator="equal">
      <formula>"CL"</formula>
    </cfRule>
    <cfRule type="cellIs" dxfId="7577" priority="677" operator="equal">
      <formula>"C"</formula>
    </cfRule>
    <cfRule type="cellIs" dxfId="7576" priority="676" operator="equal">
      <formula>"E"</formula>
    </cfRule>
    <cfRule type="cellIs" dxfId="7575" priority="675" operator="equal">
      <formula>"AL"</formula>
    </cfRule>
  </conditionalFormatting>
  <conditionalFormatting sqref="F29:AI29">
    <cfRule type="cellIs" dxfId="7574" priority="140" operator="equal">
      <formula>"BT"</formula>
    </cfRule>
    <cfRule type="cellIs" dxfId="7573" priority="141" operator="equal">
      <formula>"ML"</formula>
    </cfRule>
    <cfRule type="cellIs" dxfId="7572" priority="143" operator="equal">
      <formula>"OT"</formula>
    </cfRule>
    <cfRule type="cellIs" dxfId="7571" priority="144" operator="equal">
      <formula>"CL"</formula>
    </cfRule>
    <cfRule type="cellIs" dxfId="7570" priority="145" operator="equal">
      <formula>"AL"</formula>
    </cfRule>
    <cfRule type="cellIs" dxfId="7569" priority="142" operator="equal">
      <formula>"SL"</formula>
    </cfRule>
    <cfRule type="cellIs" dxfId="7568" priority="146" operator="equal">
      <formula>"O"</formula>
    </cfRule>
    <cfRule type="cellIs" dxfId="7567" priority="132" operator="equal">
      <formula>"G"</formula>
    </cfRule>
    <cfRule type="cellIs" dxfId="7566" priority="133" operator="equal">
      <formula>"F"</formula>
    </cfRule>
    <cfRule type="cellIs" dxfId="7565" priority="134" operator="equal">
      <formula>"C"</formula>
    </cfRule>
    <cfRule type="cellIs" dxfId="7564" priority="135" operator="equal">
      <formula>"B"</formula>
    </cfRule>
    <cfRule type="cellIs" dxfId="7563" priority="136" operator="equal">
      <formula>"A"</formula>
    </cfRule>
    <cfRule type="cellIs" dxfId="7562" priority="137" operator="equal">
      <formula>"E"</formula>
    </cfRule>
    <cfRule type="cellIs" dxfId="7561" priority="138" operator="equal">
      <formula>"D"</formula>
    </cfRule>
    <cfRule type="cellIs" dxfId="7560" priority="139" operator="equal">
      <formula>"UL"</formula>
    </cfRule>
  </conditionalFormatting>
  <conditionalFormatting sqref="H20:Q20">
    <cfRule type="cellIs" dxfId="7559" priority="833" operator="equal">
      <formula>"SL"</formula>
    </cfRule>
    <cfRule type="cellIs" dxfId="7558" priority="827" operator="equal">
      <formula>"A"</formula>
    </cfRule>
    <cfRule type="cellIs" dxfId="7557" priority="830" operator="equal">
      <formula>"UL"</formula>
    </cfRule>
    <cfRule type="cellIs" dxfId="7556" priority="831" operator="equal">
      <formula>"BT"</formula>
    </cfRule>
    <cfRule type="cellIs" dxfId="7555" priority="832" operator="equal">
      <formula>"ML"</formula>
    </cfRule>
    <cfRule type="cellIs" dxfId="7554" priority="826" operator="equal">
      <formula>"B"</formula>
    </cfRule>
    <cfRule type="cellIs" dxfId="7553" priority="835" operator="equal">
      <formula>"CL"</formula>
    </cfRule>
    <cfRule type="cellIs" dxfId="7552" priority="836" operator="equal">
      <formula>"AL"</formula>
    </cfRule>
    <cfRule type="cellIs" dxfId="7551" priority="834" operator="equal">
      <formula>"OT"</formula>
    </cfRule>
    <cfRule type="cellIs" dxfId="7550" priority="828" operator="equal">
      <formula>"E"</formula>
    </cfRule>
    <cfRule type="cellIs" dxfId="7549" priority="829" operator="equal">
      <formula>"D"</formula>
    </cfRule>
    <cfRule type="cellIs" dxfId="7548" priority="825" operator="equal">
      <formula>"C"</formula>
    </cfRule>
    <cfRule type="cellIs" dxfId="7547" priority="824" operator="equal">
      <formula>"F"</formula>
    </cfRule>
    <cfRule type="cellIs" dxfId="7546" priority="823" operator="equal">
      <formula>"G"</formula>
    </cfRule>
  </conditionalFormatting>
  <conditionalFormatting sqref="I17">
    <cfRule type="cellIs" dxfId="7545" priority="25" operator="equal">
      <formula>"AL"</formula>
    </cfRule>
    <cfRule type="cellIs" dxfId="7544" priority="23" stopIfTrue="1" operator="equal">
      <formula>"PH"</formula>
    </cfRule>
    <cfRule type="cellIs" dxfId="7543" priority="22" operator="equal">
      <formula>"OT"</formula>
    </cfRule>
    <cfRule type="cellIs" dxfId="7542" priority="16" operator="equal">
      <formula>"ML"</formula>
    </cfRule>
    <cfRule type="cellIs" dxfId="7541" priority="19" operator="equal">
      <formula>"CL"</formula>
    </cfRule>
    <cfRule type="cellIs" dxfId="7540" priority="15" operator="equal">
      <formula>"BT"</formula>
    </cfRule>
    <cfRule type="cellIs" dxfId="7539" priority="14" operator="equal">
      <formula>"UL"</formula>
    </cfRule>
    <cfRule type="cellIs" dxfId="7538" priority="13" operator="equal">
      <formula>"D"</formula>
    </cfRule>
    <cfRule type="cellIs" dxfId="7537" priority="12" operator="equal">
      <formula>"E"</formula>
    </cfRule>
    <cfRule type="cellIs" dxfId="7536" priority="21" operator="equal">
      <formula>"O"</formula>
    </cfRule>
    <cfRule type="cellIs" dxfId="7535" priority="11" operator="equal">
      <formula>"A"</formula>
    </cfRule>
    <cfRule type="cellIs" dxfId="7534" priority="9" operator="equal">
      <formula>"C"</formula>
    </cfRule>
    <cfRule type="cellIs" dxfId="7533" priority="18" operator="equal">
      <formula>"OT"</formula>
    </cfRule>
    <cfRule type="cellIs" dxfId="7532" priority="8" operator="equal">
      <formula>"F"</formula>
    </cfRule>
    <cfRule type="cellIs" dxfId="7531" priority="17" operator="equal">
      <formula>"SL"</formula>
    </cfRule>
    <cfRule type="cellIs" dxfId="7530" priority="7" operator="equal">
      <formula>"G"</formula>
    </cfRule>
    <cfRule type="cellIs" dxfId="7529" priority="10" operator="equal">
      <formula>"B"</formula>
    </cfRule>
    <cfRule type="cellIs" dxfId="7528" priority="24" operator="equal">
      <formula>"CL"</formula>
    </cfRule>
    <cfRule type="cellIs" dxfId="7527" priority="27" operator="equal">
      <formula>"C"</formula>
    </cfRule>
    <cfRule type="cellIs" dxfId="7526" priority="26" operator="equal">
      <formula>"E"</formula>
    </cfRule>
    <cfRule type="cellIs" dxfId="7525" priority="20" operator="equal">
      <formula>"AL"</formula>
    </cfRule>
  </conditionalFormatting>
  <conditionalFormatting sqref="I26:J26">
    <cfRule type="cellIs" dxfId="7524" priority="29" operator="equal">
      <formula>"F"</formula>
    </cfRule>
    <cfRule type="cellIs" dxfId="7523" priority="30" operator="equal">
      <formula>"C"</formula>
    </cfRule>
    <cfRule type="cellIs" dxfId="7522" priority="31" operator="equal">
      <formula>"B"</formula>
    </cfRule>
    <cfRule type="cellIs" dxfId="7521" priority="32" operator="equal">
      <formula>"A"</formula>
    </cfRule>
    <cfRule type="cellIs" dxfId="7520" priority="33" operator="equal">
      <formula>"E"</formula>
    </cfRule>
    <cfRule type="cellIs" dxfId="7519" priority="34" operator="equal">
      <formula>"D"</formula>
    </cfRule>
    <cfRule type="cellIs" dxfId="7518" priority="35" operator="equal">
      <formula>"UL"</formula>
    </cfRule>
    <cfRule type="cellIs" dxfId="7517" priority="36" operator="equal">
      <formula>"BT"</formula>
    </cfRule>
    <cfRule type="cellIs" dxfId="7516" priority="37" operator="equal">
      <formula>"ML"</formula>
    </cfRule>
    <cfRule type="cellIs" dxfId="7515" priority="38" operator="equal">
      <formula>"SL"</formula>
    </cfRule>
    <cfRule type="cellIs" dxfId="7514" priority="39" operator="equal">
      <formula>"OT"</formula>
    </cfRule>
    <cfRule type="cellIs" dxfId="7513" priority="40" operator="equal">
      <formula>"CL"</formula>
    </cfRule>
    <cfRule type="cellIs" dxfId="7512" priority="42" operator="equal">
      <formula>"O"</formula>
    </cfRule>
    <cfRule type="cellIs" dxfId="7511" priority="43" stopIfTrue="1" operator="equal">
      <formula>"PH"</formula>
    </cfRule>
    <cfRule type="cellIs" dxfId="7510" priority="44" operator="equal">
      <formula>"CL"</formula>
    </cfRule>
    <cfRule type="cellIs" dxfId="7509" priority="45" operator="equal">
      <formula>"AL"</formula>
    </cfRule>
    <cfRule type="cellIs" dxfId="7508" priority="46" operator="equal">
      <formula>"E"</formula>
    </cfRule>
    <cfRule type="cellIs" dxfId="7507" priority="47" operator="equal">
      <formula>"C"</formula>
    </cfRule>
    <cfRule type="cellIs" dxfId="7506" priority="41" operator="equal">
      <formula>"AL"</formula>
    </cfRule>
    <cfRule type="cellIs" dxfId="7505" priority="28" operator="equal">
      <formula>"G"</formula>
    </cfRule>
  </conditionalFormatting>
  <conditionalFormatting sqref="I29:J29">
    <cfRule type="cellIs" dxfId="7504" priority="214" stopIfTrue="1" operator="equal">
      <formula>"PH"</formula>
    </cfRule>
    <cfRule type="cellIs" dxfId="7503" priority="215" operator="equal">
      <formula>"CL"</formula>
    </cfRule>
    <cfRule type="cellIs" dxfId="7502" priority="218" operator="equal">
      <formula>"C"</formula>
    </cfRule>
    <cfRule type="cellIs" dxfId="7501" priority="217" operator="equal">
      <formula>"E"</formula>
    </cfRule>
    <cfRule type="cellIs" dxfId="7500" priority="216" operator="equal">
      <formula>"AL"</formula>
    </cfRule>
  </conditionalFormatting>
  <conditionalFormatting sqref="I29:K29">
    <cfRule type="cellIs" dxfId="7499" priority="213" operator="equal">
      <formula>"OT"</formula>
    </cfRule>
  </conditionalFormatting>
  <conditionalFormatting sqref="K7">
    <cfRule type="cellIs" dxfId="7498" priority="775" operator="equal">
      <formula>"OT"</formula>
    </cfRule>
    <cfRule type="cellIs" dxfId="7497" priority="774" operator="equal">
      <formula>"O"</formula>
    </cfRule>
    <cfRule type="cellIs" dxfId="7496" priority="780" operator="equal">
      <formula>"C"</formula>
    </cfRule>
    <cfRule type="cellIs" dxfId="7495" priority="776" stopIfTrue="1" operator="equal">
      <formula>"PH"</formula>
    </cfRule>
    <cfRule type="cellIs" dxfId="7494" priority="779" operator="equal">
      <formula>"E"</formula>
    </cfRule>
    <cfRule type="cellIs" dxfId="7493" priority="778" operator="equal">
      <formula>"AL"</formula>
    </cfRule>
    <cfRule type="cellIs" dxfId="7492" priority="777" operator="equal">
      <formula>"CL"</formula>
    </cfRule>
  </conditionalFormatting>
  <conditionalFormatting sqref="K29:O29">
    <cfRule type="cellIs" dxfId="7491" priority="437" operator="equal">
      <formula>"E"</formula>
    </cfRule>
    <cfRule type="cellIs" dxfId="7490" priority="436" operator="equal">
      <formula>"AL"</formula>
    </cfRule>
    <cfRule type="cellIs" dxfId="7489" priority="438" operator="equal">
      <formula>"C"</formula>
    </cfRule>
    <cfRule type="cellIs" dxfId="7488" priority="434" stopIfTrue="1" operator="equal">
      <formula>"PH"</formula>
    </cfRule>
    <cfRule type="cellIs" dxfId="7487" priority="435" operator="equal">
      <formula>"CL"</formula>
    </cfRule>
  </conditionalFormatting>
  <conditionalFormatting sqref="M29">
    <cfRule type="cellIs" dxfId="7486" priority="433" operator="equal">
      <formula>"OT"</formula>
    </cfRule>
  </conditionalFormatting>
  <conditionalFormatting sqref="O21:Q21">
    <cfRule type="cellIs" dxfId="7485" priority="124" operator="equal">
      <formula>"AL"</formula>
    </cfRule>
    <cfRule type="cellIs" dxfId="7484" priority="123" operator="equal">
      <formula>"CL"</formula>
    </cfRule>
    <cfRule type="cellIs" dxfId="7483" priority="121" operator="equal">
      <formula>"SL"</formula>
    </cfRule>
    <cfRule type="cellIs" dxfId="7482" priority="120" operator="equal">
      <formula>"ML"</formula>
    </cfRule>
    <cfRule type="cellIs" dxfId="7481" priority="119" operator="equal">
      <formula>"BT"</formula>
    </cfRule>
    <cfRule type="cellIs" dxfId="7480" priority="118" operator="equal">
      <formula>"UL"</formula>
    </cfRule>
    <cfRule type="cellIs" dxfId="7479" priority="117" operator="equal">
      <formula>"D"</formula>
    </cfRule>
    <cfRule type="cellIs" dxfId="7478" priority="130" operator="equal">
      <formula>"C"</formula>
    </cfRule>
    <cfRule type="cellIs" dxfId="7477" priority="115" operator="equal">
      <formula>"A"</formula>
    </cfRule>
    <cfRule type="cellIs" dxfId="7476" priority="114" operator="equal">
      <formula>"B"</formula>
    </cfRule>
    <cfRule type="cellIs" dxfId="7475" priority="113" operator="equal">
      <formula>"C"</formula>
    </cfRule>
    <cfRule type="cellIs" dxfId="7474" priority="111" operator="equal">
      <formula>"G"</formula>
    </cfRule>
    <cfRule type="cellIs" dxfId="7473" priority="116" operator="equal">
      <formula>"E"</formula>
    </cfRule>
    <cfRule type="cellIs" dxfId="7472" priority="127" operator="equal">
      <formula>"CL"</formula>
    </cfRule>
    <cfRule type="cellIs" dxfId="7471" priority="129" operator="equal">
      <formula>"E"</formula>
    </cfRule>
    <cfRule type="cellIs" dxfId="7470" priority="122" operator="equal">
      <formula>"OT"</formula>
    </cfRule>
    <cfRule type="cellIs" dxfId="7469" priority="128" operator="equal">
      <formula>"AL"</formula>
    </cfRule>
    <cfRule type="cellIs" dxfId="7468" priority="112" operator="equal">
      <formula>"F"</formula>
    </cfRule>
    <cfRule type="cellIs" dxfId="7467" priority="126" stopIfTrue="1" operator="equal">
      <formula>"PH"</formula>
    </cfRule>
    <cfRule type="cellIs" dxfId="7466" priority="125" operator="equal">
      <formula>"O"</formula>
    </cfRule>
  </conditionalFormatting>
  <conditionalFormatting sqref="P29:Q29">
    <cfRule type="cellIs" dxfId="7465" priority="196" operator="equal">
      <formula>"C"</formula>
    </cfRule>
    <cfRule type="cellIs" dxfId="7464" priority="195" operator="equal">
      <formula>"E"</formula>
    </cfRule>
    <cfRule type="cellIs" dxfId="7463" priority="194" operator="equal">
      <formula>"AL"</formula>
    </cfRule>
    <cfRule type="cellIs" dxfId="7462" priority="193" operator="equal">
      <formula>"CL"</formula>
    </cfRule>
    <cfRule type="cellIs" dxfId="7461" priority="192" stopIfTrue="1" operator="equal">
      <formula>"PH"</formula>
    </cfRule>
  </conditionalFormatting>
  <conditionalFormatting sqref="P29:R29">
    <cfRule type="cellIs" dxfId="7460" priority="191" operator="equal">
      <formula>"OT"</formula>
    </cfRule>
  </conditionalFormatting>
  <conditionalFormatting sqref="R7">
    <cfRule type="cellIs" dxfId="7459" priority="772" operator="equal">
      <formula>"E"</formula>
    </cfRule>
    <cfRule type="cellIs" dxfId="7458" priority="773" operator="equal">
      <formula>"C"</formula>
    </cfRule>
    <cfRule type="cellIs" dxfId="7457" priority="767" operator="equal">
      <formula>"O"</formula>
    </cfRule>
    <cfRule type="cellIs" dxfId="7456" priority="768" operator="equal">
      <formula>"OT"</formula>
    </cfRule>
    <cfRule type="cellIs" dxfId="7455" priority="769" stopIfTrue="1" operator="equal">
      <formula>"PH"</formula>
    </cfRule>
    <cfRule type="cellIs" dxfId="7454" priority="771" operator="equal">
      <formula>"AL"</formula>
    </cfRule>
    <cfRule type="cellIs" dxfId="7453" priority="770" operator="equal">
      <formula>"CL"</formula>
    </cfRule>
  </conditionalFormatting>
  <conditionalFormatting sqref="R29:V29">
    <cfRule type="cellIs" dxfId="7452" priority="369" operator="equal">
      <formula>"CL"</formula>
    </cfRule>
    <cfRule type="cellIs" dxfId="7451" priority="370" operator="equal">
      <formula>"AL"</formula>
    </cfRule>
    <cfRule type="cellIs" dxfId="7450" priority="372" operator="equal">
      <formula>"C"</formula>
    </cfRule>
    <cfRule type="cellIs" dxfId="7449" priority="371" operator="equal">
      <formula>"E"</formula>
    </cfRule>
    <cfRule type="cellIs" dxfId="7448" priority="368" stopIfTrue="1" operator="equal">
      <formula>"PH"</formula>
    </cfRule>
  </conditionalFormatting>
  <conditionalFormatting sqref="S22">
    <cfRule type="cellIs" dxfId="7447" priority="530" operator="equal">
      <formula>"C"</formula>
    </cfRule>
    <cfRule type="cellIs" dxfId="7446" priority="525" operator="equal">
      <formula>"OT"</formula>
    </cfRule>
    <cfRule type="cellIs" dxfId="7445" priority="526" stopIfTrue="1" operator="equal">
      <formula>"PH"</formula>
    </cfRule>
    <cfRule type="cellIs" dxfId="7444" priority="527" operator="equal">
      <formula>"CL"</formula>
    </cfRule>
    <cfRule type="cellIs" dxfId="7443" priority="528" operator="equal">
      <formula>"AL"</formula>
    </cfRule>
    <cfRule type="cellIs" dxfId="7442" priority="529" operator="equal">
      <formula>"E"</formula>
    </cfRule>
  </conditionalFormatting>
  <conditionalFormatting sqref="S13:U13">
    <cfRule type="cellIs" dxfId="7441" priority="109" operator="equal">
      <formula>"C"</formula>
    </cfRule>
    <cfRule type="cellIs" dxfId="7440" priority="108" operator="equal">
      <formula>"E"</formula>
    </cfRule>
    <cfRule type="cellIs" dxfId="7439" priority="107" operator="equal">
      <formula>"AL"</formula>
    </cfRule>
    <cfRule type="cellIs" dxfId="7438" priority="106" operator="equal">
      <formula>"CL"</formula>
    </cfRule>
    <cfRule type="cellIs" dxfId="7437" priority="105" stopIfTrue="1" operator="equal">
      <formula>"PH"</formula>
    </cfRule>
  </conditionalFormatting>
  <conditionalFormatting sqref="T22">
    <cfRule type="cellIs" dxfId="7436" priority="2" stopIfTrue="1" operator="equal">
      <formula>"PH"</formula>
    </cfRule>
    <cfRule type="cellIs" dxfId="7435" priority="3" operator="equal">
      <formula>"CL"</formula>
    </cfRule>
    <cfRule type="cellIs" dxfId="7434" priority="4" operator="equal">
      <formula>"AL"</formula>
    </cfRule>
    <cfRule type="cellIs" dxfId="7433" priority="5" operator="equal">
      <formula>"E"</formula>
    </cfRule>
    <cfRule type="cellIs" dxfId="7432" priority="6" operator="equal">
      <formula>"C"</formula>
    </cfRule>
    <cfRule type="cellIs" dxfId="7431" priority="1" operator="equal">
      <formula>"OT"</formula>
    </cfRule>
  </conditionalFormatting>
  <conditionalFormatting sqref="T29">
    <cfRule type="cellIs" dxfId="7430" priority="367" operator="equal">
      <formula>"OT"</formula>
    </cfRule>
  </conditionalFormatting>
  <conditionalFormatting sqref="W29:X29">
    <cfRule type="cellIs" dxfId="7429" priority="173" operator="equal">
      <formula>"E"</formula>
    </cfRule>
    <cfRule type="cellIs" dxfId="7428" priority="172" operator="equal">
      <formula>"AL"</formula>
    </cfRule>
    <cfRule type="cellIs" dxfId="7427" priority="171" operator="equal">
      <formula>"CL"</formula>
    </cfRule>
    <cfRule type="cellIs" dxfId="7426" priority="170" stopIfTrue="1" operator="equal">
      <formula>"PH"</formula>
    </cfRule>
    <cfRule type="cellIs" dxfId="7425" priority="174" operator="equal">
      <formula>"C"</formula>
    </cfRule>
  </conditionalFormatting>
  <conditionalFormatting sqref="W29:Y29">
    <cfRule type="cellIs" dxfId="7424" priority="169" operator="equal">
      <formula>"OT"</formula>
    </cfRule>
  </conditionalFormatting>
  <conditionalFormatting sqref="X15:Z15 T15:W16 V16:X16">
    <cfRule type="cellIs" dxfId="7423" priority="786" operator="equal">
      <formula>"E"</formula>
    </cfRule>
    <cfRule type="cellIs" dxfId="7422" priority="787" operator="equal">
      <formula>"D"</formula>
    </cfRule>
    <cfRule type="cellIs" dxfId="7421" priority="788" operator="equal">
      <formula>"UL"</formula>
    </cfRule>
    <cfRule type="cellIs" dxfId="7420" priority="790" operator="equal">
      <formula>"ML"</formula>
    </cfRule>
    <cfRule type="cellIs" dxfId="7419" priority="792" operator="equal">
      <formula>"OT"</formula>
    </cfRule>
    <cfRule type="cellIs" dxfId="7418" priority="793" operator="equal">
      <formula>"CL"</formula>
    </cfRule>
    <cfRule type="cellIs" dxfId="7417" priority="794" operator="equal">
      <formula>"AL"</formula>
    </cfRule>
    <cfRule type="cellIs" dxfId="7416" priority="791" operator="equal">
      <formula>"SL"</formula>
    </cfRule>
    <cfRule type="cellIs" dxfId="7415" priority="789" operator="equal">
      <formula>"BT"</formula>
    </cfRule>
    <cfRule type="cellIs" dxfId="7414" priority="781" operator="equal">
      <formula>"G"</formula>
    </cfRule>
    <cfRule type="cellIs" dxfId="7413" priority="782" operator="equal">
      <formula>"F"</formula>
    </cfRule>
    <cfRule type="cellIs" dxfId="7412" priority="783" operator="equal">
      <formula>"C"</formula>
    </cfRule>
    <cfRule type="cellIs" dxfId="7411" priority="784" operator="equal">
      <formula>"B"</formula>
    </cfRule>
    <cfRule type="cellIs" dxfId="7410" priority="785" operator="equal">
      <formula>"A"</formula>
    </cfRule>
  </conditionalFormatting>
  <conditionalFormatting sqref="Y7">
    <cfRule type="cellIs" dxfId="7409" priority="763" operator="equal">
      <formula>"CL"</formula>
    </cfRule>
    <cfRule type="cellIs" dxfId="7408" priority="760" operator="equal">
      <formula>"O"</formula>
    </cfRule>
    <cfRule type="cellIs" dxfId="7407" priority="761" operator="equal">
      <formula>"OT"</formula>
    </cfRule>
    <cfRule type="cellIs" dxfId="7406" priority="766" operator="equal">
      <formula>"C"</formula>
    </cfRule>
    <cfRule type="cellIs" dxfId="7405" priority="762" stopIfTrue="1" operator="equal">
      <formula>"PH"</formula>
    </cfRule>
    <cfRule type="cellIs" dxfId="7404" priority="764" operator="equal">
      <formula>"AL"</formula>
    </cfRule>
    <cfRule type="cellIs" dxfId="7403" priority="765" operator="equal">
      <formula>"E"</formula>
    </cfRule>
  </conditionalFormatting>
  <conditionalFormatting sqref="Y29:AC29">
    <cfRule type="cellIs" dxfId="7402" priority="306" operator="equal">
      <formula>"C"</formula>
    </cfRule>
    <cfRule type="cellIs" dxfId="7401" priority="305" operator="equal">
      <formula>"E"</formula>
    </cfRule>
    <cfRule type="cellIs" dxfId="7400" priority="304" operator="equal">
      <formula>"AL"</formula>
    </cfRule>
    <cfRule type="cellIs" dxfId="7399" priority="303" operator="equal">
      <formula>"CL"</formula>
    </cfRule>
    <cfRule type="cellIs" dxfId="7398" priority="302" stopIfTrue="1" operator="equal">
      <formula>"PH"</formula>
    </cfRule>
  </conditionalFormatting>
  <conditionalFormatting sqref="AA29">
    <cfRule type="cellIs" dxfId="7397" priority="301" operator="equal">
      <formula>"OT"</formula>
    </cfRule>
  </conditionalFormatting>
  <conditionalFormatting sqref="AD29:AE29">
    <cfRule type="cellIs" dxfId="7396" priority="148" stopIfTrue="1" operator="equal">
      <formula>"PH"</formula>
    </cfRule>
    <cfRule type="cellIs" dxfId="7395" priority="149" operator="equal">
      <formula>"CL"</formula>
    </cfRule>
    <cfRule type="cellIs" dxfId="7394" priority="150" operator="equal">
      <formula>"AL"</formula>
    </cfRule>
    <cfRule type="cellIs" dxfId="7393" priority="151" operator="equal">
      <formula>"E"</formula>
    </cfRule>
    <cfRule type="cellIs" dxfId="7392" priority="152" operator="equal">
      <formula>"C"</formula>
    </cfRule>
  </conditionalFormatting>
  <conditionalFormatting sqref="AD29:AF29">
    <cfRule type="cellIs" dxfId="7391" priority="147" operator="equal">
      <formula>"OT"</formula>
    </cfRule>
  </conditionalFormatting>
  <conditionalFormatting sqref="AF29:AI29">
    <cfRule type="cellIs" dxfId="7390" priority="240" operator="equal">
      <formula>"C"</formula>
    </cfRule>
    <cfRule type="cellIs" dxfId="7389" priority="239" operator="equal">
      <formula>"E"</formula>
    </cfRule>
    <cfRule type="cellIs" dxfId="7388" priority="238" operator="equal">
      <formula>"AL"</formula>
    </cfRule>
    <cfRule type="cellIs" dxfId="7387" priority="237" operator="equal">
      <formula>"CL"</formula>
    </cfRule>
    <cfRule type="cellIs" dxfId="7386" priority="236" stopIfTrue="1" operator="equal">
      <formula>"PH"</formula>
    </cfRule>
  </conditionalFormatting>
  <conditionalFormatting sqref="AH29">
    <cfRule type="cellIs" dxfId="7385" priority="235" operator="equal">
      <formula>"OT"</formula>
    </cfRule>
  </conditionalFormatting>
  <dataValidations count="3">
    <dataValidation type="list" allowBlank="1" showInputMessage="1" showErrorMessage="1" sqref="J18:AI18 E12:AI13 E15:I18 J15:AI16 E20:S27 T21:AI21 T23:AI24 T26:AI27" xr:uid="{80EC1A25-405C-4B0D-B1EA-E0281B7CF6C9}">
      <formula1>"A,B,C,D,E,F,G,H,O,AL,CL,OT,PH,SL,ML,UL,BT"</formula1>
    </dataValidation>
    <dataValidation type="list" allowBlank="1" showInputMessage="1" showErrorMessage="1" sqref="E31:AI1048576" xr:uid="{ACBF0DCD-8045-4FF5-A106-819573705E28}">
      <formula1>"A,B,C,E,O,AL,CL,OT,PH,SL,ML,UL"</formula1>
    </dataValidation>
    <dataValidation type="list" allowBlank="1" showInputMessage="1" showErrorMessage="1" sqref="E29:AI29" xr:uid="{EB7E72F5-D33A-4809-8C8B-DA41F8077D15}">
      <formula1>"A,B,C,D,E,F,G,H,J,O,AL,CL,OT,PH,SL,ML,UL,BT"</formula1>
    </dataValidation>
  </dataValidations>
  <pageMargins left="0.7" right="0.7" top="0.75" bottom="0.75" header="0.3" footer="0.3"/>
  <pageSetup paperSize="9" scale="59" orientation="landscape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768FE-BA6F-49E3-B378-D08A3A90AF17}">
  <sheetPr codeName="Sheet7"/>
  <dimension ref="A1:AI39"/>
  <sheetViews>
    <sheetView zoomScale="80" zoomScaleNormal="80" workbookViewId="0">
      <pane xSplit="4" ySplit="7" topLeftCell="E8" activePane="bottomRight" state="frozen"/>
      <selection pane="topRight" activeCell="E1" sqref="E1"/>
      <selection pane="bottomLeft" activeCell="A8" sqref="A8"/>
      <selection pane="bottomRight" sqref="A1:AI1"/>
    </sheetView>
  </sheetViews>
  <sheetFormatPr defaultColWidth="8.625" defaultRowHeight="14.25" x14ac:dyDescent="0.2"/>
  <cols>
    <col min="1" max="1" width="17" style="119" customWidth="1"/>
    <col min="2" max="2" width="11.625" style="4" customWidth="1"/>
    <col min="3" max="3" width="8.625" style="4"/>
    <col min="4" max="4" width="12.875" style="4" customWidth="1"/>
    <col min="5" max="5" width="11.5" style="4" customWidth="1"/>
    <col min="6" max="6" width="6.25" style="4" customWidth="1"/>
    <col min="7" max="10" width="6.25" style="7" customWidth="1"/>
    <col min="11" max="12" width="6.25" style="4" customWidth="1"/>
    <col min="13" max="14" width="6.25" style="86" customWidth="1"/>
    <col min="15" max="35" width="6.25" style="4" customWidth="1"/>
    <col min="36" max="16384" width="8.625" style="1"/>
  </cols>
  <sheetData>
    <row r="1" spans="1:35" ht="75.75" customHeight="1" x14ac:dyDescent="0.2">
      <c r="A1" s="320" t="s">
        <v>207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  <c r="V1" s="320"/>
      <c r="W1" s="320"/>
      <c r="X1" s="320"/>
      <c r="Y1" s="320"/>
      <c r="Z1" s="320"/>
      <c r="AA1" s="320"/>
      <c r="AB1" s="320"/>
      <c r="AC1" s="320"/>
      <c r="AD1" s="320"/>
      <c r="AE1" s="320"/>
      <c r="AF1" s="320"/>
      <c r="AG1" s="320"/>
      <c r="AH1" s="320"/>
      <c r="AI1" s="320"/>
    </row>
    <row r="2" spans="1:35" ht="35.450000000000003" customHeight="1" x14ac:dyDescent="0.2">
      <c r="A2" s="132"/>
      <c r="B2" s="133"/>
      <c r="C2" s="133"/>
      <c r="D2" s="133"/>
      <c r="E2" s="133"/>
      <c r="F2" s="323" t="s">
        <v>77</v>
      </c>
      <c r="G2" s="323"/>
      <c r="H2" s="323"/>
      <c r="I2" s="323"/>
      <c r="J2" s="323"/>
      <c r="K2" s="323"/>
      <c r="L2" s="324" t="s">
        <v>78</v>
      </c>
      <c r="M2" s="324"/>
      <c r="N2" s="324"/>
      <c r="O2" s="324"/>
      <c r="P2" s="324"/>
      <c r="Q2" s="324"/>
      <c r="R2" s="324"/>
      <c r="S2" s="325" t="s">
        <v>79</v>
      </c>
      <c r="T2" s="325"/>
      <c r="U2" s="325"/>
      <c r="V2" s="325"/>
      <c r="W2" s="325"/>
      <c r="X2" s="325"/>
      <c r="Y2" s="325"/>
      <c r="Z2" s="348" t="s">
        <v>102</v>
      </c>
      <c r="AA2" s="348"/>
      <c r="AB2" s="348"/>
      <c r="AC2" s="348"/>
      <c r="AD2" s="348"/>
      <c r="AE2" s="348"/>
      <c r="AF2" s="348"/>
      <c r="AG2" s="377" t="s">
        <v>167</v>
      </c>
      <c r="AH2" s="377"/>
      <c r="AI2" s="377"/>
    </row>
    <row r="3" spans="1:35" ht="31.5" customHeight="1" x14ac:dyDescent="0.2">
      <c r="A3" s="366" t="s">
        <v>174</v>
      </c>
      <c r="B3" s="366" t="s">
        <v>18</v>
      </c>
      <c r="C3" s="366" t="s">
        <v>19</v>
      </c>
      <c r="D3" s="366" t="s">
        <v>20</v>
      </c>
      <c r="E3" s="366" t="s">
        <v>282</v>
      </c>
      <c r="F3" s="90" t="s">
        <v>7</v>
      </c>
      <c r="G3" s="122" t="s">
        <v>8</v>
      </c>
      <c r="H3" s="122" t="s">
        <v>9</v>
      </c>
      <c r="I3" s="90" t="s">
        <v>3</v>
      </c>
      <c r="J3" s="90" t="s">
        <v>4</v>
      </c>
      <c r="K3" s="90" t="s">
        <v>229</v>
      </c>
      <c r="L3" s="90" t="s">
        <v>6</v>
      </c>
      <c r="M3" s="127" t="s">
        <v>7</v>
      </c>
      <c r="N3" s="122" t="s">
        <v>8</v>
      </c>
      <c r="O3" s="122" t="s">
        <v>9</v>
      </c>
      <c r="P3" s="90" t="s">
        <v>3</v>
      </c>
      <c r="Q3" s="90" t="s">
        <v>4</v>
      </c>
      <c r="R3" s="90" t="s">
        <v>5</v>
      </c>
      <c r="S3" s="90" t="s">
        <v>6</v>
      </c>
      <c r="T3" s="90" t="s">
        <v>7</v>
      </c>
      <c r="U3" s="122" t="s">
        <v>8</v>
      </c>
      <c r="V3" s="122" t="s">
        <v>9</v>
      </c>
      <c r="W3" s="90" t="s">
        <v>3</v>
      </c>
      <c r="X3" s="90" t="s">
        <v>4</v>
      </c>
      <c r="Y3" s="90" t="s">
        <v>5</v>
      </c>
      <c r="Z3" s="90" t="s">
        <v>6</v>
      </c>
      <c r="AA3" s="90" t="s">
        <v>7</v>
      </c>
      <c r="AB3" s="122" t="s">
        <v>8</v>
      </c>
      <c r="AC3" s="122" t="s">
        <v>9</v>
      </c>
      <c r="AD3" s="90" t="s">
        <v>3</v>
      </c>
      <c r="AE3" s="90" t="s">
        <v>4</v>
      </c>
      <c r="AF3" s="90" t="s">
        <v>5</v>
      </c>
      <c r="AG3" s="90" t="s">
        <v>6</v>
      </c>
      <c r="AH3" s="90" t="s">
        <v>7</v>
      </c>
      <c r="AI3" s="122" t="s">
        <v>8</v>
      </c>
    </row>
    <row r="4" spans="1:35" s="6" customFormat="1" ht="36.6" customHeight="1" x14ac:dyDescent="0.2">
      <c r="A4" s="366"/>
      <c r="B4" s="366"/>
      <c r="C4" s="366"/>
      <c r="D4" s="366"/>
      <c r="E4" s="366"/>
      <c r="F4" s="91">
        <v>45464</v>
      </c>
      <c r="G4" s="123">
        <v>45465</v>
      </c>
      <c r="H4" s="123">
        <v>45466</v>
      </c>
      <c r="I4" s="91">
        <v>45467</v>
      </c>
      <c r="J4" s="91">
        <v>45468</v>
      </c>
      <c r="K4" s="91">
        <v>45469</v>
      </c>
      <c r="L4" s="91">
        <v>45470</v>
      </c>
      <c r="M4" s="128">
        <v>45471</v>
      </c>
      <c r="N4" s="123">
        <v>45472</v>
      </c>
      <c r="O4" s="123">
        <v>45473</v>
      </c>
      <c r="P4" s="91">
        <v>45474</v>
      </c>
      <c r="Q4" s="91">
        <v>45475</v>
      </c>
      <c r="R4" s="91">
        <v>45476</v>
      </c>
      <c r="S4" s="91">
        <v>45477</v>
      </c>
      <c r="T4" s="91">
        <v>45478</v>
      </c>
      <c r="U4" s="123">
        <v>45479</v>
      </c>
      <c r="V4" s="123">
        <v>45480</v>
      </c>
      <c r="W4" s="91">
        <v>45481</v>
      </c>
      <c r="X4" s="91">
        <v>45482</v>
      </c>
      <c r="Y4" s="91">
        <v>45483</v>
      </c>
      <c r="Z4" s="91">
        <v>45484</v>
      </c>
      <c r="AA4" s="91">
        <v>45485</v>
      </c>
      <c r="AB4" s="123">
        <v>45486</v>
      </c>
      <c r="AC4" s="123">
        <v>45487</v>
      </c>
      <c r="AD4" s="91">
        <v>45488</v>
      </c>
      <c r="AE4" s="91">
        <v>45489</v>
      </c>
      <c r="AF4" s="91">
        <v>45490</v>
      </c>
      <c r="AG4" s="91">
        <v>45491</v>
      </c>
      <c r="AH4" s="91">
        <v>45492</v>
      </c>
      <c r="AI4" s="123">
        <v>45493</v>
      </c>
    </row>
    <row r="5" spans="1:35" s="101" customFormat="1" ht="23.25" customHeight="1" x14ac:dyDescent="0.2">
      <c r="A5" s="365" t="s">
        <v>252</v>
      </c>
      <c r="B5" s="365"/>
      <c r="C5" s="365"/>
      <c r="D5" s="365"/>
      <c r="E5" s="385" t="s">
        <v>283</v>
      </c>
      <c r="F5" s="103" t="s">
        <v>220</v>
      </c>
      <c r="G5" s="103" t="s">
        <v>221</v>
      </c>
      <c r="H5" s="113" t="s">
        <v>183</v>
      </c>
      <c r="I5" s="103" t="s">
        <v>222</v>
      </c>
      <c r="J5" s="109" t="s">
        <v>223</v>
      </c>
      <c r="K5" s="103" t="s">
        <v>230</v>
      </c>
      <c r="L5" s="113" t="s">
        <v>233</v>
      </c>
      <c r="M5" s="113" t="s">
        <v>234</v>
      </c>
      <c r="N5" s="113" t="s">
        <v>235</v>
      </c>
      <c r="O5" s="113" t="s">
        <v>236</v>
      </c>
      <c r="P5" s="113" t="s">
        <v>238</v>
      </c>
      <c r="Q5" s="113" t="s">
        <v>239</v>
      </c>
      <c r="R5" s="113" t="s">
        <v>240</v>
      </c>
      <c r="S5" s="113" t="s">
        <v>237</v>
      </c>
      <c r="T5" s="113" t="s">
        <v>242</v>
      </c>
      <c r="U5" s="113" t="s">
        <v>243</v>
      </c>
      <c r="V5" s="113" t="s">
        <v>244</v>
      </c>
      <c r="W5" s="113" t="s">
        <v>245</v>
      </c>
      <c r="X5" s="113" t="s">
        <v>246</v>
      </c>
      <c r="Y5" s="113" t="s">
        <v>247</v>
      </c>
      <c r="Z5" s="103" t="s">
        <v>254</v>
      </c>
      <c r="AA5" s="103" t="s">
        <v>255</v>
      </c>
      <c r="AB5" s="103" t="s">
        <v>256</v>
      </c>
      <c r="AC5" s="103" t="s">
        <v>257</v>
      </c>
      <c r="AD5" s="103" t="s">
        <v>258</v>
      </c>
      <c r="AE5" s="103" t="s">
        <v>259</v>
      </c>
      <c r="AF5" s="103" t="s">
        <v>260</v>
      </c>
      <c r="AG5" s="103" t="s">
        <v>261</v>
      </c>
      <c r="AH5" s="103" t="s">
        <v>262</v>
      </c>
      <c r="AI5" s="103" t="s">
        <v>248</v>
      </c>
    </row>
    <row r="6" spans="1:35" s="101" customFormat="1" ht="23.25" customHeight="1" x14ac:dyDescent="0.2">
      <c r="A6" s="365" t="s">
        <v>253</v>
      </c>
      <c r="B6" s="365"/>
      <c r="C6" s="365"/>
      <c r="D6" s="365"/>
      <c r="E6" s="385"/>
      <c r="F6" s="387" t="s">
        <v>314</v>
      </c>
      <c r="G6" s="387"/>
      <c r="H6" s="387"/>
      <c r="I6" s="387"/>
      <c r="J6" s="387"/>
      <c r="K6" s="387"/>
      <c r="L6" s="387"/>
      <c r="M6" s="387"/>
      <c r="N6" s="387"/>
      <c r="O6" s="387"/>
      <c r="P6" s="387"/>
      <c r="Q6" s="387"/>
      <c r="R6" s="387"/>
      <c r="S6" s="387"/>
      <c r="T6" s="387"/>
      <c r="U6" s="387"/>
      <c r="V6" s="387"/>
      <c r="W6" s="387"/>
      <c r="X6" s="387"/>
      <c r="Y6" s="387"/>
      <c r="Z6" s="113" t="s">
        <v>263</v>
      </c>
      <c r="AA6" s="109" t="s">
        <v>264</v>
      </c>
      <c r="AB6" s="103" t="s">
        <v>265</v>
      </c>
      <c r="AC6" s="109" t="s">
        <v>266</v>
      </c>
      <c r="AD6" s="113" t="s">
        <v>267</v>
      </c>
      <c r="AE6" s="109" t="s">
        <v>268</v>
      </c>
      <c r="AF6" s="109" t="s">
        <v>269</v>
      </c>
      <c r="AG6" s="103" t="s">
        <v>270</v>
      </c>
      <c r="AH6" s="103" t="s">
        <v>271</v>
      </c>
      <c r="AI6" s="109" t="s">
        <v>272</v>
      </c>
    </row>
    <row r="7" spans="1:35" s="101" customFormat="1" ht="21.75" customHeight="1" x14ac:dyDescent="0.2">
      <c r="A7" s="386" t="s">
        <v>227</v>
      </c>
      <c r="B7" s="386"/>
      <c r="C7" s="386"/>
      <c r="D7" s="386"/>
      <c r="E7" s="386"/>
      <c r="F7" s="386"/>
      <c r="G7" s="386"/>
      <c r="H7" s="386"/>
      <c r="I7" s="386"/>
      <c r="J7" s="386"/>
      <c r="K7" s="386"/>
      <c r="L7" s="386"/>
      <c r="M7" s="386"/>
      <c r="N7" s="386"/>
      <c r="O7" s="386"/>
      <c r="P7" s="386"/>
      <c r="Q7" s="386"/>
      <c r="R7" s="386"/>
      <c r="S7" s="386"/>
      <c r="T7" s="386"/>
      <c r="U7" s="386"/>
      <c r="V7" s="386"/>
      <c r="W7" s="386"/>
      <c r="X7" s="386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6" customFormat="1" ht="29.1" customHeight="1" x14ac:dyDescent="0.2">
      <c r="A8" s="5" t="s">
        <v>36</v>
      </c>
      <c r="B8" s="12" t="s">
        <v>21</v>
      </c>
      <c r="C8" s="5" t="s">
        <v>27</v>
      </c>
      <c r="D8" s="5">
        <v>13372665220</v>
      </c>
      <c r="E8" s="5" t="s">
        <v>284</v>
      </c>
      <c r="F8" s="85" t="s">
        <v>72</v>
      </c>
      <c r="G8" s="85" t="s">
        <v>33</v>
      </c>
      <c r="H8" s="85" t="s">
        <v>33</v>
      </c>
      <c r="I8" s="85" t="s">
        <v>89</v>
      </c>
      <c r="J8" s="15" t="s">
        <v>72</v>
      </c>
      <c r="K8" s="15" t="s">
        <v>72</v>
      </c>
      <c r="L8" s="15" t="s">
        <v>72</v>
      </c>
      <c r="M8" s="85" t="s">
        <v>302</v>
      </c>
      <c r="N8" s="85" t="s">
        <v>33</v>
      </c>
      <c r="O8" s="85" t="s">
        <v>33</v>
      </c>
      <c r="P8" s="85" t="s">
        <v>0</v>
      </c>
      <c r="Q8" s="85" t="s">
        <v>0</v>
      </c>
      <c r="R8" s="85" t="s">
        <v>0</v>
      </c>
      <c r="S8" s="15" t="s">
        <v>72</v>
      </c>
      <c r="T8" s="15" t="s">
        <v>72</v>
      </c>
      <c r="U8" s="85" t="s">
        <v>33</v>
      </c>
      <c r="V8" s="85" t="s">
        <v>90</v>
      </c>
      <c r="W8" s="15" t="s">
        <v>72</v>
      </c>
      <c r="X8" s="15" t="s">
        <v>72</v>
      </c>
      <c r="Y8" s="15" t="s">
        <v>72</v>
      </c>
      <c r="Z8" s="15" t="s">
        <v>72</v>
      </c>
      <c r="AA8" s="15" t="s">
        <v>72</v>
      </c>
      <c r="AB8" s="15" t="s">
        <v>90</v>
      </c>
      <c r="AC8" s="85" t="s">
        <v>90</v>
      </c>
      <c r="AD8" s="15" t="s">
        <v>72</v>
      </c>
      <c r="AE8" s="15" t="s">
        <v>72</v>
      </c>
      <c r="AF8" s="15" t="s">
        <v>72</v>
      </c>
      <c r="AG8" s="15" t="s">
        <v>72</v>
      </c>
      <c r="AH8" s="15" t="s">
        <v>72</v>
      </c>
      <c r="AI8" s="15" t="s">
        <v>33</v>
      </c>
    </row>
    <row r="9" spans="1:35" s="6" customFormat="1" ht="22.5" customHeight="1" x14ac:dyDescent="0.2">
      <c r="A9" s="378" t="s">
        <v>226</v>
      </c>
      <c r="B9" s="378"/>
      <c r="C9" s="378"/>
      <c r="D9" s="378"/>
      <c r="E9" s="378"/>
      <c r="F9" s="378"/>
      <c r="G9" s="378"/>
      <c r="H9" s="378"/>
      <c r="I9" s="378"/>
      <c r="J9" s="378"/>
      <c r="K9" s="378"/>
      <c r="L9" s="378"/>
      <c r="M9" s="378"/>
      <c r="N9" s="378"/>
      <c r="O9" s="378"/>
      <c r="P9" s="378"/>
      <c r="Q9" s="378"/>
      <c r="R9" s="378"/>
      <c r="S9" s="378"/>
      <c r="T9" s="378"/>
      <c r="U9" s="378"/>
      <c r="V9" s="378"/>
      <c r="W9" s="378"/>
      <c r="X9" s="378"/>
      <c r="Y9" s="378"/>
      <c r="Z9" s="378"/>
      <c r="AA9" s="378"/>
      <c r="AB9" s="378"/>
      <c r="AC9" s="378"/>
      <c r="AD9" s="378"/>
      <c r="AE9" s="378"/>
      <c r="AF9" s="378"/>
      <c r="AG9" s="378"/>
      <c r="AH9" s="378"/>
      <c r="AI9" s="378"/>
    </row>
    <row r="10" spans="1:35" s="6" customFormat="1" ht="30.75" customHeight="1" x14ac:dyDescent="0.2">
      <c r="A10" s="5" t="s">
        <v>171</v>
      </c>
      <c r="B10" s="12" t="s">
        <v>170</v>
      </c>
      <c r="C10" s="5" t="s">
        <v>28</v>
      </c>
      <c r="D10" s="5">
        <v>18275344362</v>
      </c>
      <c r="E10" s="5" t="s">
        <v>304</v>
      </c>
      <c r="F10" s="85" t="s">
        <v>305</v>
      </c>
      <c r="G10" s="85" t="s">
        <v>305</v>
      </c>
      <c r="H10" s="85" t="s">
        <v>305</v>
      </c>
      <c r="I10" s="85" t="s">
        <v>305</v>
      </c>
      <c r="J10" s="15" t="s">
        <v>306</v>
      </c>
      <c r="K10" s="15" t="s">
        <v>306</v>
      </c>
      <c r="L10" s="15" t="s">
        <v>300</v>
      </c>
      <c r="M10" s="85" t="s">
        <v>33</v>
      </c>
      <c r="N10" s="85" t="s">
        <v>33</v>
      </c>
      <c r="O10" s="85" t="s">
        <v>33</v>
      </c>
      <c r="P10" s="85" t="s">
        <v>302</v>
      </c>
      <c r="Q10" s="85" t="s">
        <v>302</v>
      </c>
      <c r="R10" s="85" t="s">
        <v>302</v>
      </c>
      <c r="S10" s="85" t="s">
        <v>302</v>
      </c>
      <c r="T10" s="15" t="s">
        <v>300</v>
      </c>
      <c r="U10" s="15" t="s">
        <v>300</v>
      </c>
      <c r="V10" s="15" t="s">
        <v>300</v>
      </c>
      <c r="W10" s="15" t="s">
        <v>33</v>
      </c>
      <c r="X10" s="15" t="s">
        <v>33</v>
      </c>
      <c r="Y10" s="85" t="s">
        <v>302</v>
      </c>
      <c r="Z10" s="85" t="s">
        <v>305</v>
      </c>
      <c r="AA10" s="85" t="s">
        <v>317</v>
      </c>
      <c r="AB10" s="15" t="s">
        <v>306</v>
      </c>
      <c r="AC10" s="15" t="s">
        <v>306</v>
      </c>
      <c r="AD10" s="15" t="s">
        <v>33</v>
      </c>
      <c r="AE10" s="15" t="s">
        <v>33</v>
      </c>
      <c r="AF10" s="15" t="s">
        <v>306</v>
      </c>
      <c r="AG10" s="15" t="s">
        <v>306</v>
      </c>
      <c r="AH10" s="15" t="s">
        <v>33</v>
      </c>
      <c r="AI10" s="15" t="s">
        <v>33</v>
      </c>
    </row>
    <row r="11" spans="1:35" s="6" customFormat="1" ht="29.25" customHeight="1" x14ac:dyDescent="0.2">
      <c r="A11" s="5" t="s">
        <v>175</v>
      </c>
      <c r="B11" s="12" t="s">
        <v>95</v>
      </c>
      <c r="C11" s="5" t="s">
        <v>28</v>
      </c>
      <c r="D11" s="5">
        <v>18334072872</v>
      </c>
      <c r="E11" s="5" t="s">
        <v>284</v>
      </c>
      <c r="F11" s="15" t="s">
        <v>300</v>
      </c>
      <c r="G11" s="15" t="s">
        <v>300</v>
      </c>
      <c r="H11" s="85" t="s">
        <v>33</v>
      </c>
      <c r="I11" s="85" t="s">
        <v>33</v>
      </c>
      <c r="J11" s="85" t="s">
        <v>33</v>
      </c>
      <c r="K11" s="85" t="s">
        <v>302</v>
      </c>
      <c r="L11" s="85" t="s">
        <v>305</v>
      </c>
      <c r="M11" s="15" t="s">
        <v>306</v>
      </c>
      <c r="N11" s="15" t="s">
        <v>300</v>
      </c>
      <c r="O11" s="15" t="s">
        <v>306</v>
      </c>
      <c r="P11" s="85" t="s">
        <v>33</v>
      </c>
      <c r="Q11" s="85" t="s">
        <v>33</v>
      </c>
      <c r="R11" s="85" t="s">
        <v>33</v>
      </c>
      <c r="S11" s="85" t="s">
        <v>305</v>
      </c>
      <c r="T11" s="85" t="s">
        <v>305</v>
      </c>
      <c r="U11" s="85" t="s">
        <v>305</v>
      </c>
      <c r="V11" s="85" t="s">
        <v>305</v>
      </c>
      <c r="W11" s="15" t="s">
        <v>306</v>
      </c>
      <c r="X11" s="15" t="s">
        <v>306</v>
      </c>
      <c r="Y11" s="85" t="s">
        <v>33</v>
      </c>
      <c r="Z11" s="15" t="s">
        <v>299</v>
      </c>
      <c r="AA11" s="15" t="s">
        <v>302</v>
      </c>
      <c r="AB11" s="85" t="s">
        <v>302</v>
      </c>
      <c r="AC11" s="85" t="s">
        <v>302</v>
      </c>
      <c r="AD11" s="15" t="s">
        <v>306</v>
      </c>
      <c r="AE11" s="15" t="s">
        <v>306</v>
      </c>
      <c r="AF11" s="15" t="s">
        <v>33</v>
      </c>
      <c r="AG11" s="15" t="s">
        <v>33</v>
      </c>
      <c r="AH11" s="15" t="s">
        <v>302</v>
      </c>
      <c r="AI11" s="15" t="s">
        <v>302</v>
      </c>
    </row>
    <row r="12" spans="1:35" s="6" customFormat="1" ht="33" customHeight="1" x14ac:dyDescent="0.2">
      <c r="A12" s="5" t="s">
        <v>39</v>
      </c>
      <c r="B12" s="12" t="s">
        <v>24</v>
      </c>
      <c r="C12" s="5" t="s">
        <v>225</v>
      </c>
      <c r="D12" s="5">
        <v>17889722570</v>
      </c>
      <c r="E12" s="130" t="s">
        <v>285</v>
      </c>
      <c r="F12" s="85" t="s">
        <v>299</v>
      </c>
      <c r="G12" s="85" t="s">
        <v>33</v>
      </c>
      <c r="H12" s="15" t="s">
        <v>300</v>
      </c>
      <c r="I12" s="15" t="s">
        <v>300</v>
      </c>
      <c r="J12" s="85" t="s">
        <v>33</v>
      </c>
      <c r="K12" s="85" t="s">
        <v>33</v>
      </c>
      <c r="L12" s="85" t="s">
        <v>302</v>
      </c>
      <c r="M12" s="85" t="s">
        <v>302</v>
      </c>
      <c r="N12" s="85" t="s">
        <v>305</v>
      </c>
      <c r="O12" s="85" t="s">
        <v>33</v>
      </c>
      <c r="P12" s="15" t="s">
        <v>306</v>
      </c>
      <c r="Q12" s="15" t="s">
        <v>306</v>
      </c>
      <c r="R12" s="15" t="s">
        <v>306</v>
      </c>
      <c r="S12" s="15" t="s">
        <v>300</v>
      </c>
      <c r="T12" s="85" t="s">
        <v>33</v>
      </c>
      <c r="U12" s="85" t="s">
        <v>33</v>
      </c>
      <c r="V12" s="85" t="s">
        <v>33</v>
      </c>
      <c r="W12" s="85" t="s">
        <v>302</v>
      </c>
      <c r="X12" s="85" t="s">
        <v>302</v>
      </c>
      <c r="Y12" s="15" t="s">
        <v>306</v>
      </c>
      <c r="Z12" s="15" t="s">
        <v>300</v>
      </c>
      <c r="AA12" s="15" t="s">
        <v>306</v>
      </c>
      <c r="AB12" s="15" t="s">
        <v>33</v>
      </c>
      <c r="AC12" s="15" t="s">
        <v>334</v>
      </c>
      <c r="AD12" s="85" t="s">
        <v>302</v>
      </c>
      <c r="AE12" s="85" t="s">
        <v>302</v>
      </c>
      <c r="AF12" s="85" t="s">
        <v>318</v>
      </c>
      <c r="AG12" s="85" t="s">
        <v>308</v>
      </c>
      <c r="AH12" s="85" t="s">
        <v>308</v>
      </c>
      <c r="AI12" s="85" t="s">
        <v>104</v>
      </c>
    </row>
    <row r="13" spans="1:35" s="6" customFormat="1" ht="28.5" customHeight="1" x14ac:dyDescent="0.2">
      <c r="A13" s="5" t="s">
        <v>249</v>
      </c>
      <c r="B13" s="12" t="s">
        <v>250</v>
      </c>
      <c r="C13" s="5" t="s">
        <v>224</v>
      </c>
      <c r="D13" s="5">
        <v>15812907630</v>
      </c>
      <c r="E13" s="130" t="s">
        <v>311</v>
      </c>
      <c r="F13" s="379" t="s">
        <v>309</v>
      </c>
      <c r="G13" s="380"/>
      <c r="H13" s="380"/>
      <c r="I13" s="380"/>
      <c r="J13" s="380"/>
      <c r="K13" s="380"/>
      <c r="L13" s="380"/>
      <c r="M13" s="380"/>
      <c r="N13" s="380"/>
      <c r="O13" s="381"/>
      <c r="P13" s="85" t="s">
        <v>310</v>
      </c>
      <c r="Q13" s="85" t="s">
        <v>302</v>
      </c>
      <c r="R13" s="85" t="s">
        <v>302</v>
      </c>
      <c r="S13" s="85" t="s">
        <v>302</v>
      </c>
      <c r="T13" s="15" t="s">
        <v>300</v>
      </c>
      <c r="U13" s="15" t="s">
        <v>300</v>
      </c>
      <c r="V13" s="15" t="s">
        <v>300</v>
      </c>
      <c r="W13" s="15" t="s">
        <v>33</v>
      </c>
      <c r="X13" s="15" t="s">
        <v>310</v>
      </c>
      <c r="Y13" s="85" t="s">
        <v>302</v>
      </c>
      <c r="Z13" s="85" t="s">
        <v>302</v>
      </c>
      <c r="AA13" s="85" t="s">
        <v>33</v>
      </c>
      <c r="AB13" s="85" t="s">
        <v>317</v>
      </c>
      <c r="AC13" s="15" t="s">
        <v>33</v>
      </c>
      <c r="AD13" s="15" t="s">
        <v>33</v>
      </c>
      <c r="AE13" s="15" t="s">
        <v>33</v>
      </c>
      <c r="AF13" s="85" t="s">
        <v>302</v>
      </c>
      <c r="AG13" s="85" t="s">
        <v>302</v>
      </c>
      <c r="AH13" s="85" t="s">
        <v>306</v>
      </c>
      <c r="AI13" s="85" t="s">
        <v>306</v>
      </c>
    </row>
    <row r="14" spans="1:35" s="6" customFormat="1" ht="29.1" customHeight="1" x14ac:dyDescent="0.2">
      <c r="A14" s="378" t="s">
        <v>273</v>
      </c>
      <c r="B14" s="378"/>
      <c r="C14" s="378"/>
      <c r="D14" s="378"/>
      <c r="E14" s="378"/>
      <c r="F14" s="378"/>
      <c r="G14" s="378"/>
      <c r="H14" s="378"/>
      <c r="I14" s="378"/>
      <c r="J14" s="378"/>
      <c r="K14" s="378"/>
      <c r="L14" s="378"/>
      <c r="M14" s="378"/>
      <c r="N14" s="378"/>
      <c r="O14" s="378"/>
      <c r="P14" s="378"/>
      <c r="Q14" s="378"/>
      <c r="R14" s="378"/>
      <c r="S14" s="378"/>
      <c r="T14" s="378"/>
      <c r="U14" s="378"/>
      <c r="V14" s="378"/>
      <c r="W14" s="378"/>
      <c r="X14" s="378"/>
      <c r="Y14" s="378"/>
      <c r="Z14" s="378"/>
      <c r="AA14" s="378"/>
      <c r="AB14" s="378"/>
      <c r="AC14" s="378"/>
      <c r="AD14" s="378"/>
      <c r="AE14" s="378"/>
      <c r="AF14" s="378"/>
      <c r="AG14" s="378"/>
      <c r="AH14" s="378"/>
      <c r="AI14" s="378"/>
    </row>
    <row r="15" spans="1:35" s="6" customFormat="1" ht="28.5" hidden="1" customHeight="1" x14ac:dyDescent="0.2">
      <c r="A15" s="5" t="s">
        <v>249</v>
      </c>
      <c r="B15" s="12" t="s">
        <v>250</v>
      </c>
      <c r="C15" s="5" t="s">
        <v>224</v>
      </c>
      <c r="D15" s="5">
        <v>15812907630</v>
      </c>
      <c r="E15" s="130" t="s">
        <v>311</v>
      </c>
      <c r="F15" s="379" t="s">
        <v>309</v>
      </c>
      <c r="G15" s="380"/>
      <c r="H15" s="380"/>
      <c r="I15" s="380"/>
      <c r="J15" s="380"/>
      <c r="K15" s="380"/>
      <c r="L15" s="380"/>
      <c r="M15" s="380"/>
      <c r="N15" s="380"/>
      <c r="O15" s="381"/>
      <c r="P15" s="391" t="s">
        <v>321</v>
      </c>
      <c r="Q15" s="392"/>
      <c r="R15" s="392"/>
      <c r="S15" s="392"/>
      <c r="T15" s="392"/>
      <c r="U15" s="392"/>
      <c r="V15" s="392"/>
      <c r="W15" s="392"/>
      <c r="X15" s="392"/>
      <c r="Y15" s="393"/>
      <c r="Z15" s="391" t="s">
        <v>320</v>
      </c>
      <c r="AA15" s="392"/>
      <c r="AB15" s="392"/>
      <c r="AC15" s="392"/>
      <c r="AD15" s="392"/>
      <c r="AE15" s="392"/>
      <c r="AF15" s="392"/>
      <c r="AG15" s="392"/>
      <c r="AH15" s="392"/>
      <c r="AI15" s="393"/>
    </row>
    <row r="16" spans="1:35" s="6" customFormat="1" ht="29.1" customHeight="1" x14ac:dyDescent="0.2">
      <c r="A16" s="5" t="s">
        <v>179</v>
      </c>
      <c r="B16" s="12" t="s">
        <v>107</v>
      </c>
      <c r="C16" s="5" t="s">
        <v>105</v>
      </c>
      <c r="D16" s="5">
        <v>13658513763</v>
      </c>
      <c r="E16" s="5" t="s">
        <v>284</v>
      </c>
      <c r="F16" s="15" t="s">
        <v>33</v>
      </c>
      <c r="G16" s="85" t="s">
        <v>312</v>
      </c>
      <c r="H16" s="85" t="s">
        <v>90</v>
      </c>
      <c r="I16" s="85" t="s">
        <v>312</v>
      </c>
      <c r="J16" s="15" t="s">
        <v>313</v>
      </c>
      <c r="K16" s="85" t="s">
        <v>312</v>
      </c>
      <c r="L16" s="15" t="s">
        <v>313</v>
      </c>
      <c r="M16" s="15" t="s">
        <v>33</v>
      </c>
      <c r="N16" s="85" t="s">
        <v>312</v>
      </c>
      <c r="O16" s="85" t="s">
        <v>90</v>
      </c>
      <c r="P16" s="85" t="s">
        <v>312</v>
      </c>
      <c r="Q16" s="15" t="s">
        <v>313</v>
      </c>
      <c r="R16" s="85" t="s">
        <v>312</v>
      </c>
      <c r="S16" s="15" t="s">
        <v>33</v>
      </c>
      <c r="T16" s="15" t="s">
        <v>33</v>
      </c>
      <c r="U16" s="85" t="s">
        <v>312</v>
      </c>
      <c r="V16" s="15" t="s">
        <v>299</v>
      </c>
      <c r="W16" s="85" t="s">
        <v>312</v>
      </c>
      <c r="X16" s="15" t="s">
        <v>313</v>
      </c>
      <c r="Y16" s="85" t="s">
        <v>312</v>
      </c>
      <c r="Z16" s="15" t="s">
        <v>313</v>
      </c>
      <c r="AA16" s="15" t="s">
        <v>33</v>
      </c>
      <c r="AB16" s="85" t="s">
        <v>312</v>
      </c>
      <c r="AC16" s="85" t="s">
        <v>90</v>
      </c>
      <c r="AD16" s="85" t="s">
        <v>312</v>
      </c>
      <c r="AE16" s="15" t="s">
        <v>313</v>
      </c>
      <c r="AF16" s="85" t="s">
        <v>312</v>
      </c>
      <c r="AG16" s="15" t="s">
        <v>299</v>
      </c>
      <c r="AH16" s="15" t="s">
        <v>33</v>
      </c>
      <c r="AI16" s="85" t="s">
        <v>312</v>
      </c>
    </row>
    <row r="17" spans="1:35" s="6" customFormat="1" ht="29.1" hidden="1" customHeight="1" x14ac:dyDescent="0.2">
      <c r="A17" s="5" t="s">
        <v>40</v>
      </c>
      <c r="B17" s="12" t="s">
        <v>25</v>
      </c>
      <c r="C17" s="5" t="s">
        <v>29</v>
      </c>
      <c r="D17" s="5">
        <v>15521010536</v>
      </c>
      <c r="E17" s="130" t="s">
        <v>286</v>
      </c>
      <c r="F17" s="391" t="s">
        <v>324</v>
      </c>
      <c r="G17" s="392"/>
      <c r="H17" s="392"/>
      <c r="I17" s="392"/>
      <c r="J17" s="392"/>
      <c r="K17" s="392"/>
      <c r="L17" s="392"/>
      <c r="M17" s="392"/>
      <c r="N17" s="392"/>
      <c r="O17" s="392"/>
      <c r="P17" s="392"/>
      <c r="Q17" s="392"/>
      <c r="R17" s="392"/>
      <c r="S17" s="392"/>
      <c r="T17" s="392"/>
      <c r="U17" s="392"/>
      <c r="V17" s="392"/>
      <c r="W17" s="392"/>
      <c r="X17" s="392"/>
      <c r="Y17" s="392"/>
      <c r="Z17" s="392"/>
      <c r="AA17" s="392"/>
      <c r="AB17" s="392"/>
      <c r="AC17" s="392"/>
      <c r="AD17" s="392"/>
      <c r="AE17" s="392"/>
      <c r="AF17" s="392"/>
      <c r="AG17" s="392"/>
      <c r="AH17" s="392"/>
      <c r="AI17" s="393"/>
    </row>
    <row r="18" spans="1:35" s="6" customFormat="1" ht="30" customHeight="1" x14ac:dyDescent="0.2">
      <c r="A18" s="129" t="s">
        <v>279</v>
      </c>
      <c r="B18" s="12"/>
      <c r="C18" s="5" t="s">
        <v>241</v>
      </c>
      <c r="D18" s="5"/>
      <c r="E18" s="130" t="s">
        <v>296</v>
      </c>
      <c r="F18" s="379" t="s">
        <v>309</v>
      </c>
      <c r="G18" s="380"/>
      <c r="H18" s="380"/>
      <c r="I18" s="380"/>
      <c r="J18" s="380"/>
      <c r="K18" s="380"/>
      <c r="L18" s="380"/>
      <c r="M18" s="380"/>
      <c r="N18" s="380"/>
      <c r="O18" s="381"/>
      <c r="P18" s="391" t="s">
        <v>316</v>
      </c>
      <c r="Q18" s="392"/>
      <c r="R18" s="392"/>
      <c r="S18" s="392"/>
      <c r="T18" s="392"/>
      <c r="U18" s="392"/>
      <c r="V18" s="392"/>
      <c r="W18" s="392"/>
      <c r="X18" s="392"/>
      <c r="Y18" s="392"/>
      <c r="Z18" s="392"/>
      <c r="AA18" s="393"/>
      <c r="AB18" s="15" t="s">
        <v>317</v>
      </c>
      <c r="AC18" s="15" t="s">
        <v>317</v>
      </c>
      <c r="AD18" s="85" t="s">
        <v>33</v>
      </c>
      <c r="AE18" s="15" t="s">
        <v>317</v>
      </c>
      <c r="AF18" s="85" t="s">
        <v>33</v>
      </c>
      <c r="AG18" s="15" t="s">
        <v>317</v>
      </c>
      <c r="AH18" s="15" t="s">
        <v>317</v>
      </c>
      <c r="AI18" s="85" t="s">
        <v>33</v>
      </c>
    </row>
    <row r="19" spans="1:35" s="6" customFormat="1" ht="29.1" customHeight="1" x14ac:dyDescent="0.2">
      <c r="A19" s="5" t="s">
        <v>251</v>
      </c>
      <c r="B19" s="12"/>
      <c r="C19" s="5" t="s">
        <v>224</v>
      </c>
      <c r="D19" s="5">
        <v>15812907630</v>
      </c>
      <c r="E19" s="130" t="s">
        <v>287</v>
      </c>
      <c r="F19" s="379" t="s">
        <v>309</v>
      </c>
      <c r="G19" s="380"/>
      <c r="H19" s="380"/>
      <c r="I19" s="380"/>
      <c r="J19" s="380"/>
      <c r="K19" s="380"/>
      <c r="L19" s="380"/>
      <c r="M19" s="380"/>
      <c r="N19" s="380"/>
      <c r="O19" s="380"/>
      <c r="P19" s="380"/>
      <c r="Q19" s="380"/>
      <c r="R19" s="380"/>
      <c r="S19" s="380"/>
      <c r="T19" s="380"/>
      <c r="U19" s="380"/>
      <c r="V19" s="381"/>
      <c r="W19" s="15" t="s">
        <v>310</v>
      </c>
      <c r="X19" s="15" t="s">
        <v>310</v>
      </c>
      <c r="Y19" s="15" t="s">
        <v>310</v>
      </c>
      <c r="Z19" s="15" t="s">
        <v>310</v>
      </c>
      <c r="AA19" s="15" t="s">
        <v>326</v>
      </c>
      <c r="AB19" s="15" t="s">
        <v>326</v>
      </c>
      <c r="AC19" s="15" t="s">
        <v>326</v>
      </c>
      <c r="AD19" s="15" t="s">
        <v>317</v>
      </c>
      <c r="AE19" s="15" t="s">
        <v>327</v>
      </c>
      <c r="AF19" s="15" t="s">
        <v>317</v>
      </c>
      <c r="AG19" s="15" t="s">
        <v>326</v>
      </c>
      <c r="AH19" s="15" t="s">
        <v>326</v>
      </c>
      <c r="AI19" s="15" t="s">
        <v>326</v>
      </c>
    </row>
    <row r="20" spans="1:35" s="6" customFormat="1" ht="29.1" customHeight="1" x14ac:dyDescent="0.2">
      <c r="A20" s="378" t="s">
        <v>274</v>
      </c>
      <c r="B20" s="378"/>
      <c r="C20" s="378"/>
      <c r="D20" s="378"/>
      <c r="E20" s="378"/>
      <c r="F20" s="378"/>
      <c r="G20" s="378"/>
      <c r="H20" s="378"/>
      <c r="I20" s="378"/>
      <c r="J20" s="378"/>
      <c r="K20" s="378"/>
      <c r="L20" s="378"/>
      <c r="M20" s="378"/>
      <c r="N20" s="378"/>
      <c r="O20" s="378"/>
      <c r="P20" s="378"/>
      <c r="Q20" s="378"/>
      <c r="R20" s="378"/>
      <c r="S20" s="378"/>
      <c r="T20" s="378"/>
      <c r="U20" s="378"/>
      <c r="V20" s="378"/>
      <c r="W20" s="378"/>
      <c r="X20" s="378"/>
      <c r="Y20" s="378"/>
      <c r="Z20" s="378"/>
      <c r="AA20" s="378"/>
      <c r="AB20" s="378"/>
      <c r="AC20" s="378"/>
      <c r="AD20" s="378"/>
      <c r="AE20" s="378"/>
      <c r="AF20" s="378"/>
      <c r="AG20" s="378"/>
      <c r="AH20" s="378"/>
      <c r="AI20" s="378"/>
    </row>
    <row r="21" spans="1:35" s="6" customFormat="1" ht="29.1" customHeight="1" x14ac:dyDescent="0.2">
      <c r="A21" s="5" t="s">
        <v>38</v>
      </c>
      <c r="B21" s="12" t="s">
        <v>23</v>
      </c>
      <c r="C21" s="5" t="s">
        <v>28</v>
      </c>
      <c r="D21" s="5">
        <v>17784914220</v>
      </c>
      <c r="E21" s="131" t="s">
        <v>289</v>
      </c>
      <c r="F21" s="85" t="s">
        <v>310</v>
      </c>
      <c r="G21" s="85" t="s">
        <v>299</v>
      </c>
      <c r="H21" s="85" t="s">
        <v>299</v>
      </c>
      <c r="I21" s="85" t="s">
        <v>302</v>
      </c>
      <c r="J21" s="85" t="s">
        <v>302</v>
      </c>
      <c r="K21" s="15" t="s">
        <v>33</v>
      </c>
      <c r="L21" s="15" t="s">
        <v>333</v>
      </c>
      <c r="M21" s="85" t="s">
        <v>319</v>
      </c>
      <c r="N21" s="85" t="s">
        <v>302</v>
      </c>
      <c r="O21" s="85" t="s">
        <v>302</v>
      </c>
      <c r="P21" s="85" t="s">
        <v>310</v>
      </c>
      <c r="Q21" s="85" t="s">
        <v>310</v>
      </c>
      <c r="R21" s="85" t="s">
        <v>310</v>
      </c>
      <c r="S21" s="85" t="s">
        <v>310</v>
      </c>
      <c r="T21" s="85" t="s">
        <v>302</v>
      </c>
      <c r="U21" s="85" t="s">
        <v>299</v>
      </c>
      <c r="V21" s="85" t="s">
        <v>299</v>
      </c>
      <c r="W21" s="85" t="s">
        <v>33</v>
      </c>
      <c r="X21" s="85" t="s">
        <v>33</v>
      </c>
      <c r="Y21" s="85" t="s">
        <v>33</v>
      </c>
      <c r="Z21" s="85" t="s">
        <v>319</v>
      </c>
      <c r="AA21" s="85" t="s">
        <v>318</v>
      </c>
      <c r="AB21" s="85" t="s">
        <v>318</v>
      </c>
      <c r="AC21" s="85" t="s">
        <v>318</v>
      </c>
      <c r="AD21" s="85" t="s">
        <v>33</v>
      </c>
      <c r="AE21" s="85" t="s">
        <v>318</v>
      </c>
      <c r="AF21" s="85" t="s">
        <v>33</v>
      </c>
      <c r="AG21" s="85" t="s">
        <v>318</v>
      </c>
      <c r="AH21" s="85" t="s">
        <v>318</v>
      </c>
      <c r="AI21" s="85" t="s">
        <v>318</v>
      </c>
    </row>
    <row r="22" spans="1:35" s="6" customFormat="1" ht="29.1" customHeight="1" x14ac:dyDescent="0.2">
      <c r="A22" s="5" t="s">
        <v>39</v>
      </c>
      <c r="B22" s="12" t="s">
        <v>24</v>
      </c>
      <c r="C22" s="5" t="s">
        <v>225</v>
      </c>
      <c r="D22" s="5">
        <v>17889722570</v>
      </c>
      <c r="E22" s="131" t="s">
        <v>288</v>
      </c>
      <c r="F22" s="391" t="s">
        <v>320</v>
      </c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2"/>
      <c r="S22" s="392"/>
      <c r="T22" s="392"/>
      <c r="U22" s="392"/>
      <c r="V22" s="392"/>
      <c r="W22" s="392"/>
      <c r="X22" s="392"/>
      <c r="Y22" s="392"/>
      <c r="Z22" s="392"/>
      <c r="AA22" s="392"/>
      <c r="AB22" s="392"/>
      <c r="AC22" s="392"/>
      <c r="AD22" s="392"/>
      <c r="AE22" s="392"/>
      <c r="AF22" s="392"/>
      <c r="AG22" s="392"/>
      <c r="AH22" s="392"/>
      <c r="AI22" s="393"/>
    </row>
    <row r="23" spans="1:35" s="6" customFormat="1" ht="29.1" customHeight="1" x14ac:dyDescent="0.2">
      <c r="A23" s="378" t="s">
        <v>275</v>
      </c>
      <c r="B23" s="378"/>
      <c r="C23" s="378"/>
      <c r="D23" s="378"/>
      <c r="E23" s="378"/>
      <c r="F23" s="378"/>
      <c r="G23" s="378"/>
      <c r="H23" s="378"/>
      <c r="I23" s="378"/>
      <c r="J23" s="378"/>
      <c r="K23" s="378"/>
      <c r="L23" s="378"/>
      <c r="M23" s="378"/>
      <c r="N23" s="378"/>
      <c r="O23" s="378"/>
      <c r="P23" s="378"/>
      <c r="Q23" s="378"/>
      <c r="R23" s="378"/>
      <c r="S23" s="378"/>
      <c r="T23" s="378"/>
      <c r="U23" s="378"/>
      <c r="V23" s="378"/>
      <c r="W23" s="378"/>
      <c r="X23" s="378"/>
      <c r="Y23" s="378"/>
      <c r="Z23" s="378"/>
      <c r="AA23" s="378"/>
      <c r="AB23" s="378"/>
      <c r="AC23" s="378"/>
      <c r="AD23" s="378"/>
      <c r="AE23" s="378"/>
      <c r="AF23" s="378"/>
      <c r="AG23" s="378"/>
      <c r="AH23" s="378"/>
      <c r="AI23" s="378"/>
    </row>
    <row r="24" spans="1:35" s="6" customFormat="1" ht="29.1" customHeight="1" x14ac:dyDescent="0.2">
      <c r="A24" s="5" t="s">
        <v>41</v>
      </c>
      <c r="B24" s="12" t="s">
        <v>26</v>
      </c>
      <c r="C24" s="5" t="s">
        <v>29</v>
      </c>
      <c r="D24" s="5" t="s">
        <v>87</v>
      </c>
      <c r="E24" s="5" t="s">
        <v>290</v>
      </c>
      <c r="F24" s="85" t="s">
        <v>305</v>
      </c>
      <c r="G24" s="85" t="s">
        <v>305</v>
      </c>
      <c r="H24" s="85" t="s">
        <v>305</v>
      </c>
      <c r="I24" s="85" t="s">
        <v>305</v>
      </c>
      <c r="J24" s="15" t="s">
        <v>33</v>
      </c>
      <c r="K24" s="15" t="s">
        <v>33</v>
      </c>
      <c r="L24" s="15" t="s">
        <v>299</v>
      </c>
      <c r="M24" s="15" t="s">
        <v>299</v>
      </c>
      <c r="N24" s="85" t="s">
        <v>301</v>
      </c>
      <c r="O24" s="85" t="s">
        <v>301</v>
      </c>
      <c r="P24" s="85" t="s">
        <v>33</v>
      </c>
      <c r="Q24" s="85" t="s">
        <v>302</v>
      </c>
      <c r="R24" s="15" t="s">
        <v>299</v>
      </c>
      <c r="S24" s="15" t="s">
        <v>33</v>
      </c>
      <c r="T24" s="15" t="s">
        <v>318</v>
      </c>
      <c r="U24" s="85" t="s">
        <v>305</v>
      </c>
      <c r="V24" s="15" t="s">
        <v>306</v>
      </c>
      <c r="W24" s="15" t="s">
        <v>300</v>
      </c>
      <c r="X24" s="85" t="s">
        <v>33</v>
      </c>
      <c r="Y24" s="85" t="s">
        <v>33</v>
      </c>
      <c r="Z24" s="85" t="s">
        <v>302</v>
      </c>
      <c r="AA24" s="15" t="s">
        <v>302</v>
      </c>
      <c r="AB24" s="85" t="s">
        <v>302</v>
      </c>
      <c r="AC24" s="85" t="s">
        <v>302</v>
      </c>
      <c r="AD24" s="15" t="s">
        <v>306</v>
      </c>
      <c r="AE24" s="15" t="s">
        <v>306</v>
      </c>
      <c r="AF24" s="85" t="s">
        <v>33</v>
      </c>
      <c r="AG24" s="85" t="s">
        <v>33</v>
      </c>
      <c r="AH24" s="15" t="s">
        <v>297</v>
      </c>
      <c r="AI24" s="85" t="s">
        <v>33</v>
      </c>
    </row>
    <row r="25" spans="1:35" s="6" customFormat="1" ht="30.75" customHeight="1" x14ac:dyDescent="0.2">
      <c r="A25" s="5" t="s">
        <v>176</v>
      </c>
      <c r="B25" s="12" t="s">
        <v>98</v>
      </c>
      <c r="C25" s="5" t="s">
        <v>29</v>
      </c>
      <c r="D25" s="5">
        <v>18786630971</v>
      </c>
      <c r="E25" s="130" t="s">
        <v>291</v>
      </c>
      <c r="F25" s="85" t="s">
        <v>33</v>
      </c>
      <c r="G25" s="85" t="s">
        <v>33</v>
      </c>
      <c r="H25" s="15" t="s">
        <v>297</v>
      </c>
      <c r="I25" s="15" t="s">
        <v>297</v>
      </c>
      <c r="J25" s="15" t="s">
        <v>300</v>
      </c>
      <c r="K25" s="15" t="s">
        <v>300</v>
      </c>
      <c r="L25" s="15" t="s">
        <v>298</v>
      </c>
      <c r="M25" s="85" t="s">
        <v>33</v>
      </c>
      <c r="N25" s="85" t="s">
        <v>308</v>
      </c>
      <c r="O25" s="85" t="s">
        <v>308</v>
      </c>
      <c r="P25" s="85" t="s">
        <v>308</v>
      </c>
      <c r="Q25" s="85" t="s">
        <v>308</v>
      </c>
      <c r="R25" s="15" t="s">
        <v>33</v>
      </c>
      <c r="S25" s="15" t="s">
        <v>33</v>
      </c>
      <c r="T25" s="15" t="s">
        <v>33</v>
      </c>
      <c r="U25" s="85" t="s">
        <v>299</v>
      </c>
      <c r="V25" s="85" t="s">
        <v>302</v>
      </c>
      <c r="W25" s="15" t="s">
        <v>305</v>
      </c>
      <c r="X25" s="85" t="s">
        <v>33</v>
      </c>
      <c r="Y25" s="15" t="s">
        <v>319</v>
      </c>
      <c r="Z25" s="15" t="s">
        <v>319</v>
      </c>
      <c r="AA25" s="15" t="s">
        <v>319</v>
      </c>
      <c r="AB25" s="15" t="s">
        <v>306</v>
      </c>
      <c r="AC25" s="15" t="s">
        <v>306</v>
      </c>
      <c r="AD25" s="85" t="s">
        <v>33</v>
      </c>
      <c r="AE25" s="85" t="s">
        <v>33</v>
      </c>
      <c r="AF25" s="85" t="s">
        <v>305</v>
      </c>
      <c r="AG25" s="85" t="s">
        <v>305</v>
      </c>
      <c r="AH25" s="15" t="s">
        <v>306</v>
      </c>
      <c r="AI25" s="15" t="s">
        <v>306</v>
      </c>
    </row>
    <row r="26" spans="1:35" s="6" customFormat="1" ht="29.1" customHeight="1" x14ac:dyDescent="0.2">
      <c r="A26" s="5" t="s">
        <v>173</v>
      </c>
      <c r="B26" s="12" t="s">
        <v>135</v>
      </c>
      <c r="C26" s="5" t="s">
        <v>29</v>
      </c>
      <c r="D26" s="5">
        <v>17784994753</v>
      </c>
      <c r="E26" s="5" t="s">
        <v>292</v>
      </c>
      <c r="F26" s="85" t="s">
        <v>33</v>
      </c>
      <c r="G26" s="85" t="s">
        <v>33</v>
      </c>
      <c r="H26" s="85" t="s">
        <v>299</v>
      </c>
      <c r="I26" s="85" t="s">
        <v>299</v>
      </c>
      <c r="J26" s="15" t="s">
        <v>305</v>
      </c>
      <c r="K26" s="15" t="s">
        <v>305</v>
      </c>
      <c r="L26" s="85" t="s">
        <v>33</v>
      </c>
      <c r="M26" s="85" t="s">
        <v>33</v>
      </c>
      <c r="N26" s="85" t="s">
        <v>299</v>
      </c>
      <c r="O26" s="85" t="s">
        <v>299</v>
      </c>
      <c r="P26" s="15" t="s">
        <v>305</v>
      </c>
      <c r="Q26" s="85" t="s">
        <v>300</v>
      </c>
      <c r="R26" s="85" t="s">
        <v>300</v>
      </c>
      <c r="S26" s="85" t="s">
        <v>300</v>
      </c>
      <c r="T26" s="15" t="s">
        <v>33</v>
      </c>
      <c r="U26" s="15" t="s">
        <v>33</v>
      </c>
      <c r="V26" s="15" t="s">
        <v>33</v>
      </c>
      <c r="W26" s="15" t="s">
        <v>299</v>
      </c>
      <c r="X26" s="15" t="s">
        <v>302</v>
      </c>
      <c r="Y26" s="15" t="s">
        <v>302</v>
      </c>
      <c r="Z26" s="15" t="s">
        <v>306</v>
      </c>
      <c r="AA26" s="15" t="s">
        <v>306</v>
      </c>
      <c r="AB26" s="15" t="s">
        <v>33</v>
      </c>
      <c r="AC26" s="15" t="s">
        <v>33</v>
      </c>
      <c r="AD26" s="15" t="s">
        <v>302</v>
      </c>
      <c r="AE26" s="15" t="s">
        <v>302</v>
      </c>
      <c r="AF26" s="15" t="s">
        <v>302</v>
      </c>
      <c r="AG26" s="15" t="s">
        <v>302</v>
      </c>
      <c r="AH26" s="15" t="s">
        <v>302</v>
      </c>
      <c r="AI26" s="85" t="s">
        <v>302</v>
      </c>
    </row>
    <row r="27" spans="1:35" s="6" customFormat="1" ht="31.5" customHeight="1" x14ac:dyDescent="0.2">
      <c r="A27" s="5" t="s">
        <v>195</v>
      </c>
      <c r="B27" s="12" t="s">
        <v>193</v>
      </c>
      <c r="C27" s="5" t="s">
        <v>29</v>
      </c>
      <c r="D27" s="5">
        <v>15286074525</v>
      </c>
      <c r="E27" s="130" t="s">
        <v>295</v>
      </c>
      <c r="F27" s="85" t="s">
        <v>300</v>
      </c>
      <c r="G27" s="85" t="s">
        <v>300</v>
      </c>
      <c r="H27" s="15" t="s">
        <v>33</v>
      </c>
      <c r="I27" s="15" t="s">
        <v>33</v>
      </c>
      <c r="J27" s="15" t="s">
        <v>299</v>
      </c>
      <c r="K27" s="15" t="s">
        <v>299</v>
      </c>
      <c r="L27" s="15" t="s">
        <v>300</v>
      </c>
      <c r="M27" s="15" t="s">
        <v>300</v>
      </c>
      <c r="N27" s="15" t="s">
        <v>33</v>
      </c>
      <c r="O27" s="15" t="s">
        <v>33</v>
      </c>
      <c r="P27" s="85" t="s">
        <v>299</v>
      </c>
      <c r="Q27" s="85" t="s">
        <v>305</v>
      </c>
      <c r="R27" s="85" t="s">
        <v>305</v>
      </c>
      <c r="S27" s="85" t="s">
        <v>305</v>
      </c>
      <c r="T27" s="15" t="s">
        <v>306</v>
      </c>
      <c r="U27" s="85" t="s">
        <v>300</v>
      </c>
      <c r="V27" s="15" t="s">
        <v>33</v>
      </c>
      <c r="W27" s="15" t="s">
        <v>33</v>
      </c>
      <c r="X27" s="15" t="s">
        <v>306</v>
      </c>
      <c r="Y27" s="15" t="s">
        <v>306</v>
      </c>
      <c r="Z27" s="15" t="s">
        <v>33</v>
      </c>
      <c r="AA27" s="15" t="s">
        <v>301</v>
      </c>
      <c r="AB27" s="15" t="s">
        <v>301</v>
      </c>
      <c r="AC27" s="15" t="s">
        <v>301</v>
      </c>
      <c r="AD27" s="15" t="s">
        <v>301</v>
      </c>
      <c r="AE27" s="15" t="s">
        <v>33</v>
      </c>
      <c r="AF27" s="85" t="s">
        <v>300</v>
      </c>
      <c r="AG27" s="85" t="s">
        <v>306</v>
      </c>
      <c r="AH27" s="85" t="s">
        <v>301</v>
      </c>
      <c r="AI27" s="85" t="s">
        <v>301</v>
      </c>
    </row>
    <row r="28" spans="1:35" s="6" customFormat="1" ht="29.1" customHeight="1" x14ac:dyDescent="0.2">
      <c r="A28" s="5" t="s">
        <v>40</v>
      </c>
      <c r="B28" s="12" t="s">
        <v>25</v>
      </c>
      <c r="C28" s="5" t="s">
        <v>29</v>
      </c>
      <c r="D28" s="5">
        <v>15521010536</v>
      </c>
      <c r="E28" s="130" t="s">
        <v>286</v>
      </c>
      <c r="F28" s="85" t="s">
        <v>318</v>
      </c>
      <c r="G28" s="85" t="s">
        <v>318</v>
      </c>
      <c r="H28" s="85" t="s">
        <v>33</v>
      </c>
      <c r="I28" s="85" t="s">
        <v>33</v>
      </c>
      <c r="J28" s="15" t="s">
        <v>317</v>
      </c>
      <c r="K28" s="15" t="s">
        <v>322</v>
      </c>
      <c r="L28" s="85" t="s">
        <v>318</v>
      </c>
      <c r="M28" s="85" t="s">
        <v>318</v>
      </c>
      <c r="N28" s="85" t="s">
        <v>318</v>
      </c>
      <c r="O28" s="85" t="s">
        <v>318</v>
      </c>
      <c r="P28" s="85" t="s">
        <v>33</v>
      </c>
      <c r="Q28" s="85" t="s">
        <v>33</v>
      </c>
      <c r="R28" s="15" t="s">
        <v>298</v>
      </c>
      <c r="S28" s="15" t="s">
        <v>308</v>
      </c>
      <c r="T28" s="15" t="s">
        <v>308</v>
      </c>
      <c r="U28" s="15" t="s">
        <v>308</v>
      </c>
      <c r="V28" s="85" t="s">
        <v>33</v>
      </c>
      <c r="W28" s="85" t="s">
        <v>33</v>
      </c>
      <c r="X28" s="85" t="s">
        <v>318</v>
      </c>
      <c r="Y28" s="85" t="s">
        <v>318</v>
      </c>
      <c r="Z28" s="85" t="s">
        <v>318</v>
      </c>
      <c r="AA28" s="85" t="s">
        <v>307</v>
      </c>
      <c r="AB28" s="85" t="s">
        <v>307</v>
      </c>
      <c r="AC28" s="85" t="s">
        <v>308</v>
      </c>
      <c r="AD28" s="15" t="s">
        <v>33</v>
      </c>
      <c r="AE28" s="85" t="s">
        <v>308</v>
      </c>
      <c r="AF28" s="85" t="s">
        <v>308</v>
      </c>
      <c r="AG28" s="85" t="s">
        <v>298</v>
      </c>
      <c r="AH28" s="85" t="s">
        <v>33</v>
      </c>
      <c r="AI28" s="85" t="s">
        <v>302</v>
      </c>
    </row>
    <row r="29" spans="1:35" s="6" customFormat="1" ht="30" customHeight="1" x14ac:dyDescent="0.2">
      <c r="A29" s="5" t="s">
        <v>177</v>
      </c>
      <c r="B29" s="12" t="s">
        <v>137</v>
      </c>
      <c r="C29" s="5" t="s">
        <v>29</v>
      </c>
      <c r="D29" s="5">
        <v>13595128542</v>
      </c>
      <c r="E29" s="5" t="s">
        <v>290</v>
      </c>
      <c r="F29" s="85" t="s">
        <v>33</v>
      </c>
      <c r="G29" s="85" t="s">
        <v>33</v>
      </c>
      <c r="H29" s="85" t="s">
        <v>307</v>
      </c>
      <c r="I29" s="85" t="s">
        <v>307</v>
      </c>
      <c r="J29" s="85" t="s">
        <v>307</v>
      </c>
      <c r="K29" s="85" t="s">
        <v>307</v>
      </c>
      <c r="L29" s="85" t="s">
        <v>307</v>
      </c>
      <c r="M29" s="85" t="s">
        <v>298</v>
      </c>
      <c r="N29" s="85" t="s">
        <v>33</v>
      </c>
      <c r="O29" s="85" t="s">
        <v>33</v>
      </c>
      <c r="P29" s="85" t="s">
        <v>318</v>
      </c>
      <c r="Q29" s="85" t="s">
        <v>318</v>
      </c>
      <c r="R29" s="15" t="s">
        <v>307</v>
      </c>
      <c r="S29" s="85" t="s">
        <v>33</v>
      </c>
      <c r="T29" s="85" t="s">
        <v>33</v>
      </c>
      <c r="U29" s="85" t="s">
        <v>318</v>
      </c>
      <c r="V29" s="85" t="s">
        <v>318</v>
      </c>
      <c r="W29" s="85" t="s">
        <v>318</v>
      </c>
      <c r="X29" s="85" t="s">
        <v>33</v>
      </c>
      <c r="Y29" s="15" t="s">
        <v>308</v>
      </c>
      <c r="Z29" s="15" t="s">
        <v>308</v>
      </c>
      <c r="AA29" s="15" t="s">
        <v>308</v>
      </c>
      <c r="AB29" s="15" t="s">
        <v>308</v>
      </c>
      <c r="AC29" s="85" t="s">
        <v>33</v>
      </c>
      <c r="AD29" s="85" t="s">
        <v>318</v>
      </c>
      <c r="AE29" s="85" t="s">
        <v>322</v>
      </c>
      <c r="AF29" s="85" t="s">
        <v>322</v>
      </c>
      <c r="AG29" s="85" t="s">
        <v>307</v>
      </c>
      <c r="AH29" s="85" t="s">
        <v>298</v>
      </c>
      <c r="AI29" s="15" t="s">
        <v>33</v>
      </c>
    </row>
    <row r="30" spans="1:35" s="6" customFormat="1" ht="33" customHeight="1" x14ac:dyDescent="0.2">
      <c r="A30" s="5" t="s">
        <v>178</v>
      </c>
      <c r="B30" s="12" t="s">
        <v>136</v>
      </c>
      <c r="C30" s="5" t="s">
        <v>29</v>
      </c>
      <c r="D30" s="5">
        <v>18212873443</v>
      </c>
      <c r="E30" s="130" t="s">
        <v>293</v>
      </c>
      <c r="F30" s="85" t="s">
        <v>307</v>
      </c>
      <c r="G30" s="85" t="s">
        <v>307</v>
      </c>
      <c r="H30" s="85" t="s">
        <v>307</v>
      </c>
      <c r="I30" s="85" t="s">
        <v>297</v>
      </c>
      <c r="J30" s="15" t="s">
        <v>33</v>
      </c>
      <c r="K30" s="15" t="s">
        <v>33</v>
      </c>
      <c r="L30" s="15" t="s">
        <v>33</v>
      </c>
      <c r="M30" s="85" t="s">
        <v>307</v>
      </c>
      <c r="N30" s="85" t="s">
        <v>305</v>
      </c>
      <c r="O30" s="85" t="s">
        <v>305</v>
      </c>
      <c r="P30" s="15" t="s">
        <v>33</v>
      </c>
      <c r="Q30" s="15" t="s">
        <v>33</v>
      </c>
      <c r="R30" s="15" t="s">
        <v>297</v>
      </c>
      <c r="S30" s="15" t="s">
        <v>318</v>
      </c>
      <c r="T30" s="15" t="s">
        <v>302</v>
      </c>
      <c r="U30" s="85" t="s">
        <v>33</v>
      </c>
      <c r="V30" s="15" t="s">
        <v>308</v>
      </c>
      <c r="W30" s="15" t="s">
        <v>308</v>
      </c>
      <c r="X30" s="15" t="s">
        <v>308</v>
      </c>
      <c r="Y30" s="15" t="s">
        <v>33</v>
      </c>
      <c r="Z30" s="15" t="s">
        <v>33</v>
      </c>
      <c r="AA30" s="15" t="s">
        <v>318</v>
      </c>
      <c r="AB30" s="15" t="s">
        <v>318</v>
      </c>
      <c r="AC30" s="15" t="s">
        <v>303</v>
      </c>
      <c r="AD30" s="15" t="s">
        <v>308</v>
      </c>
      <c r="AE30" s="85" t="s">
        <v>33</v>
      </c>
      <c r="AF30" s="85" t="s">
        <v>318</v>
      </c>
      <c r="AG30" s="85" t="s">
        <v>322</v>
      </c>
      <c r="AH30" s="85" t="s">
        <v>307</v>
      </c>
      <c r="AI30" s="85" t="s">
        <v>308</v>
      </c>
    </row>
    <row r="31" spans="1:35" s="6" customFormat="1" ht="29.1" hidden="1" customHeight="1" x14ac:dyDescent="0.2">
      <c r="A31" s="121" t="s">
        <v>192</v>
      </c>
      <c r="B31" s="12" t="s">
        <v>194</v>
      </c>
      <c r="C31" s="5" t="s">
        <v>29</v>
      </c>
      <c r="D31" s="5">
        <v>16684831959</v>
      </c>
      <c r="E31" s="131" t="s">
        <v>294</v>
      </c>
      <c r="F31" s="85" t="s">
        <v>299</v>
      </c>
      <c r="G31" s="85" t="s">
        <v>299</v>
      </c>
      <c r="H31" s="85" t="s">
        <v>300</v>
      </c>
      <c r="I31" s="85" t="s">
        <v>300</v>
      </c>
      <c r="J31" s="15" t="s">
        <v>33</v>
      </c>
      <c r="K31" s="15" t="s">
        <v>33</v>
      </c>
      <c r="L31" s="15" t="s">
        <v>305</v>
      </c>
      <c r="M31" s="15" t="s">
        <v>305</v>
      </c>
      <c r="N31" s="85" t="s">
        <v>300</v>
      </c>
      <c r="O31" s="85" t="s">
        <v>300</v>
      </c>
      <c r="P31" s="85" t="s">
        <v>300</v>
      </c>
      <c r="Q31" s="85" t="s">
        <v>33</v>
      </c>
      <c r="R31" s="15" t="s">
        <v>319</v>
      </c>
      <c r="S31" s="15" t="s">
        <v>299</v>
      </c>
      <c r="T31" s="394" t="s">
        <v>323</v>
      </c>
      <c r="U31" s="395"/>
      <c r="V31" s="395"/>
      <c r="W31" s="395"/>
      <c r="X31" s="395"/>
      <c r="Y31" s="395"/>
      <c r="Z31" s="395"/>
      <c r="AA31" s="395"/>
      <c r="AB31" s="395"/>
      <c r="AC31" s="395"/>
      <c r="AD31" s="395"/>
      <c r="AE31" s="395"/>
      <c r="AF31" s="395"/>
      <c r="AG31" s="395"/>
      <c r="AH31" s="395"/>
      <c r="AI31" s="396"/>
    </row>
    <row r="32" spans="1:35" s="6" customFormat="1" ht="29.1" customHeight="1" x14ac:dyDescent="0.2">
      <c r="A32" s="5" t="s">
        <v>251</v>
      </c>
      <c r="B32" s="12" t="s">
        <v>250</v>
      </c>
      <c r="C32" s="5" t="s">
        <v>224</v>
      </c>
      <c r="D32" s="5">
        <v>15812907630</v>
      </c>
      <c r="E32" s="130" t="s">
        <v>287</v>
      </c>
      <c r="F32" s="379" t="s">
        <v>309</v>
      </c>
      <c r="G32" s="380"/>
      <c r="H32" s="380"/>
      <c r="I32" s="380"/>
      <c r="J32" s="380"/>
      <c r="K32" s="380"/>
      <c r="L32" s="380"/>
      <c r="M32" s="380"/>
      <c r="N32" s="380"/>
      <c r="O32" s="380"/>
      <c r="P32" s="380"/>
      <c r="Q32" s="380"/>
      <c r="R32" s="380"/>
      <c r="S32" s="380"/>
      <c r="T32" s="380"/>
      <c r="U32" s="380"/>
      <c r="V32" s="381"/>
      <c r="W32" s="15" t="s">
        <v>310</v>
      </c>
      <c r="X32" s="15" t="s">
        <v>310</v>
      </c>
      <c r="Y32" s="15" t="s">
        <v>310</v>
      </c>
      <c r="Z32" s="15" t="s">
        <v>310</v>
      </c>
      <c r="AA32" s="15" t="s">
        <v>303</v>
      </c>
      <c r="AB32" s="15" t="s">
        <v>33</v>
      </c>
      <c r="AC32" s="85" t="s">
        <v>33</v>
      </c>
      <c r="AD32" s="15" t="s">
        <v>325</v>
      </c>
      <c r="AE32" s="15" t="s">
        <v>33</v>
      </c>
      <c r="AF32" s="15" t="s">
        <v>325</v>
      </c>
      <c r="AG32" s="85" t="s">
        <v>298</v>
      </c>
      <c r="AH32" s="85" t="s">
        <v>298</v>
      </c>
      <c r="AI32" s="85" t="s">
        <v>298</v>
      </c>
    </row>
    <row r="33" spans="1:35" s="6" customFormat="1" ht="30" customHeight="1" x14ac:dyDescent="0.2">
      <c r="A33" s="129" t="s">
        <v>279</v>
      </c>
      <c r="B33" s="12"/>
      <c r="C33" s="5" t="s">
        <v>241</v>
      </c>
      <c r="D33" s="5"/>
      <c r="E33" s="130" t="s">
        <v>291</v>
      </c>
      <c r="F33" s="379" t="s">
        <v>309</v>
      </c>
      <c r="G33" s="380"/>
      <c r="H33" s="380"/>
      <c r="I33" s="380"/>
      <c r="J33" s="380"/>
      <c r="K33" s="380"/>
      <c r="L33" s="380"/>
      <c r="M33" s="380"/>
      <c r="N33" s="380"/>
      <c r="O33" s="381"/>
      <c r="P33" s="85" t="s">
        <v>310</v>
      </c>
      <c r="Q33" s="85" t="s">
        <v>299</v>
      </c>
      <c r="R33" s="85" t="s">
        <v>299</v>
      </c>
      <c r="S33" s="85" t="s">
        <v>299</v>
      </c>
      <c r="T33" s="15" t="s">
        <v>300</v>
      </c>
      <c r="U33" s="15" t="s">
        <v>300</v>
      </c>
      <c r="V33" s="15" t="s">
        <v>300</v>
      </c>
      <c r="W33" s="15" t="s">
        <v>33</v>
      </c>
      <c r="X33" s="15" t="s">
        <v>310</v>
      </c>
      <c r="Y33" s="15" t="s">
        <v>310</v>
      </c>
      <c r="Z33" s="15" t="s">
        <v>305</v>
      </c>
      <c r="AA33" s="15" t="s">
        <v>33</v>
      </c>
      <c r="AB33" s="394" t="s">
        <v>315</v>
      </c>
      <c r="AC33" s="395"/>
      <c r="AD33" s="395"/>
      <c r="AE33" s="395"/>
      <c r="AF33" s="395"/>
      <c r="AG33" s="395"/>
      <c r="AH33" s="395"/>
      <c r="AI33" s="396"/>
    </row>
    <row r="34" spans="1:35" s="6" customFormat="1" ht="30.75" customHeight="1" x14ac:dyDescent="0.2">
      <c r="A34" s="129" t="s">
        <v>280</v>
      </c>
      <c r="B34" s="12"/>
      <c r="C34" s="5" t="s">
        <v>241</v>
      </c>
      <c r="D34" s="5"/>
      <c r="E34" s="130" t="s">
        <v>296</v>
      </c>
      <c r="F34" s="391" t="s">
        <v>309</v>
      </c>
      <c r="G34" s="392"/>
      <c r="H34" s="392"/>
      <c r="I34" s="392"/>
      <c r="J34" s="392"/>
      <c r="K34" s="392"/>
      <c r="L34" s="392"/>
      <c r="M34" s="392"/>
      <c r="N34" s="392"/>
      <c r="O34" s="392"/>
      <c r="P34" s="392"/>
      <c r="Q34" s="392"/>
      <c r="R34" s="392"/>
      <c r="S34" s="392"/>
      <c r="T34" s="392"/>
      <c r="U34" s="392"/>
      <c r="V34" s="393"/>
      <c r="W34" s="15" t="s">
        <v>33</v>
      </c>
      <c r="X34" s="15" t="s">
        <v>33</v>
      </c>
      <c r="Y34" s="15" t="s">
        <v>310</v>
      </c>
      <c r="Z34" s="15" t="s">
        <v>303</v>
      </c>
      <c r="AA34" s="15" t="s">
        <v>303</v>
      </c>
      <c r="AB34" s="15" t="s">
        <v>303</v>
      </c>
      <c r="AC34" s="15" t="s">
        <v>317</v>
      </c>
      <c r="AD34" s="15" t="s">
        <v>297</v>
      </c>
      <c r="AE34" s="15" t="s">
        <v>297</v>
      </c>
      <c r="AF34" s="15" t="s">
        <v>33</v>
      </c>
      <c r="AG34" s="85" t="s">
        <v>322</v>
      </c>
      <c r="AH34" s="15" t="s">
        <v>307</v>
      </c>
      <c r="AI34" s="15" t="s">
        <v>305</v>
      </c>
    </row>
    <row r="35" spans="1:35" s="6" customFormat="1" ht="33" customHeight="1" x14ac:dyDescent="0.2">
      <c r="A35" s="129" t="s">
        <v>281</v>
      </c>
      <c r="B35" s="12" t="s">
        <v>332</v>
      </c>
      <c r="C35" s="5" t="s">
        <v>241</v>
      </c>
      <c r="D35" s="5">
        <v>15208567853</v>
      </c>
      <c r="E35" s="130" t="s">
        <v>296</v>
      </c>
      <c r="F35" s="391" t="s">
        <v>309</v>
      </c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392"/>
      <c r="T35" s="392"/>
      <c r="U35" s="392"/>
      <c r="V35" s="393"/>
      <c r="W35" s="15" t="s">
        <v>310</v>
      </c>
      <c r="X35" s="15" t="s">
        <v>310</v>
      </c>
      <c r="Y35" s="15" t="s">
        <v>310</v>
      </c>
      <c r="Z35" s="15" t="s">
        <v>303</v>
      </c>
      <c r="AA35" s="15" t="s">
        <v>303</v>
      </c>
      <c r="AB35" s="15" t="s">
        <v>303</v>
      </c>
      <c r="AC35" s="15" t="s">
        <v>33</v>
      </c>
      <c r="AD35" s="15" t="s">
        <v>33</v>
      </c>
      <c r="AE35" s="15" t="s">
        <v>297</v>
      </c>
      <c r="AF35" s="85" t="s">
        <v>297</v>
      </c>
      <c r="AG35" s="85" t="s">
        <v>297</v>
      </c>
      <c r="AH35" s="15" t="s">
        <v>297</v>
      </c>
      <c r="AI35" s="15" t="s">
        <v>33</v>
      </c>
    </row>
    <row r="36" spans="1:35" ht="30" customHeight="1" thickBot="1" x14ac:dyDescent="0.25"/>
    <row r="37" spans="1:35" ht="54" customHeight="1" x14ac:dyDescent="0.2">
      <c r="A37" s="388" t="s">
        <v>277</v>
      </c>
      <c r="B37" s="389"/>
      <c r="C37" s="389"/>
      <c r="D37" s="389"/>
      <c r="E37" s="389"/>
      <c r="F37" s="389"/>
      <c r="G37" s="389"/>
      <c r="H37" s="389"/>
      <c r="I37" s="389"/>
      <c r="J37" s="389"/>
      <c r="K37" s="389"/>
      <c r="L37" s="389"/>
      <c r="M37" s="389"/>
      <c r="N37" s="389"/>
      <c r="O37" s="389"/>
      <c r="P37" s="389"/>
      <c r="Q37" s="389"/>
      <c r="R37" s="389"/>
      <c r="S37" s="389"/>
      <c r="T37" s="389"/>
      <c r="U37" s="389"/>
      <c r="V37" s="389"/>
      <c r="W37" s="389"/>
      <c r="X37" s="389"/>
      <c r="Y37" s="389"/>
      <c r="Z37" s="389"/>
      <c r="AA37" s="389"/>
      <c r="AB37" s="389"/>
      <c r="AC37" s="389"/>
      <c r="AD37" s="389"/>
      <c r="AE37" s="389"/>
      <c r="AF37" s="389"/>
      <c r="AG37" s="389"/>
      <c r="AH37" s="389"/>
      <c r="AI37" s="390"/>
    </row>
    <row r="38" spans="1:35" ht="55.5" customHeight="1" thickBot="1" x14ac:dyDescent="0.25">
      <c r="A38" s="382" t="s">
        <v>278</v>
      </c>
      <c r="B38" s="383"/>
      <c r="C38" s="383"/>
      <c r="D38" s="383"/>
      <c r="E38" s="383"/>
      <c r="F38" s="383"/>
      <c r="G38" s="383"/>
      <c r="H38" s="383"/>
      <c r="I38" s="383"/>
      <c r="J38" s="383"/>
      <c r="K38" s="383"/>
      <c r="L38" s="383"/>
      <c r="M38" s="383"/>
      <c r="N38" s="383"/>
      <c r="O38" s="383"/>
      <c r="P38" s="383"/>
      <c r="Q38" s="383"/>
      <c r="R38" s="383"/>
      <c r="S38" s="383"/>
      <c r="T38" s="383"/>
      <c r="U38" s="383"/>
      <c r="V38" s="383"/>
      <c r="W38" s="383"/>
      <c r="X38" s="383"/>
      <c r="Y38" s="383"/>
      <c r="Z38" s="383"/>
      <c r="AA38" s="383"/>
      <c r="AB38" s="383"/>
      <c r="AC38" s="383"/>
      <c r="AD38" s="383"/>
      <c r="AE38" s="383"/>
      <c r="AF38" s="383"/>
      <c r="AG38" s="383"/>
      <c r="AH38" s="383"/>
      <c r="AI38" s="384"/>
    </row>
    <row r="39" spans="1:35" ht="42" customHeight="1" thickBot="1" x14ac:dyDescent="0.25">
      <c r="A39" s="374" t="s">
        <v>276</v>
      </c>
      <c r="B39" s="375"/>
      <c r="C39" s="375"/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5"/>
      <c r="U39" s="375"/>
      <c r="V39" s="375"/>
      <c r="W39" s="375"/>
      <c r="X39" s="375"/>
      <c r="Y39" s="375"/>
      <c r="Z39" s="375"/>
      <c r="AA39" s="375"/>
      <c r="AB39" s="375"/>
      <c r="AC39" s="375"/>
      <c r="AD39" s="375"/>
      <c r="AE39" s="375"/>
      <c r="AF39" s="375"/>
      <c r="AG39" s="375"/>
      <c r="AH39" s="375"/>
      <c r="AI39" s="376"/>
    </row>
  </sheetData>
  <mergeCells count="38">
    <mergeCell ref="F34:V34"/>
    <mergeCell ref="A23:AI23"/>
    <mergeCell ref="F33:O33"/>
    <mergeCell ref="F18:O18"/>
    <mergeCell ref="P18:AA18"/>
    <mergeCell ref="F22:AI22"/>
    <mergeCell ref="A1:AI1"/>
    <mergeCell ref="A37:AI37"/>
    <mergeCell ref="A3:A4"/>
    <mergeCell ref="B3:B4"/>
    <mergeCell ref="C3:C4"/>
    <mergeCell ref="D3:D4"/>
    <mergeCell ref="A6:D6"/>
    <mergeCell ref="A5:D5"/>
    <mergeCell ref="F35:V35"/>
    <mergeCell ref="Z15:AI15"/>
    <mergeCell ref="F32:V32"/>
    <mergeCell ref="AB33:AI33"/>
    <mergeCell ref="F15:O15"/>
    <mergeCell ref="P15:Y15"/>
    <mergeCell ref="T31:AI31"/>
    <mergeCell ref="F17:AI17"/>
    <mergeCell ref="A39:AI39"/>
    <mergeCell ref="F2:K2"/>
    <mergeCell ref="L2:R2"/>
    <mergeCell ref="S2:Y2"/>
    <mergeCell ref="Z2:AF2"/>
    <mergeCell ref="AG2:AI2"/>
    <mergeCell ref="A14:AI14"/>
    <mergeCell ref="F13:O13"/>
    <mergeCell ref="A20:AI20"/>
    <mergeCell ref="A38:AI38"/>
    <mergeCell ref="E3:E4"/>
    <mergeCell ref="E5:E6"/>
    <mergeCell ref="F19:V19"/>
    <mergeCell ref="A7:AI7"/>
    <mergeCell ref="A9:AI9"/>
    <mergeCell ref="F6:Y6"/>
  </mergeCells>
  <phoneticPr fontId="2" type="noConversion"/>
  <conditionalFormatting sqref="F15 P15 Z15">
    <cfRule type="cellIs" dxfId="7384" priority="937" operator="equal">
      <formula>"O"</formula>
    </cfRule>
    <cfRule type="cellIs" dxfId="7383" priority="944" operator="equal">
      <formula>"I/H"</formula>
    </cfRule>
    <cfRule type="cellIs" dxfId="7382" priority="943" operator="equal">
      <formula>"P/J"</formula>
    </cfRule>
    <cfRule type="cellIs" dxfId="7381" priority="942" operator="equal">
      <formula>"I/J"</formula>
    </cfRule>
    <cfRule type="cellIs" dxfId="7380" priority="941" operator="equal">
      <formula>"P/K"</formula>
    </cfRule>
    <cfRule type="cellIs" dxfId="7379" priority="940" operator="equal">
      <formula>"I/K"</formula>
    </cfRule>
    <cfRule type="cellIs" dxfId="7378" priority="939" operator="equal">
      <formula>"P/L"</formula>
    </cfRule>
    <cfRule type="cellIs" dxfId="7377" priority="938" operator="equal">
      <formula>"I/L"</formula>
    </cfRule>
    <cfRule type="cellIs" dxfId="7376" priority="929" operator="equal">
      <formula>"OT"</formula>
    </cfRule>
    <cfRule type="cellIs" dxfId="7375" priority="936" operator="equal">
      <formula>"CL"</formula>
    </cfRule>
    <cfRule type="cellIs" dxfId="7374" priority="935" operator="equal">
      <formula>"AL"</formula>
    </cfRule>
    <cfRule type="cellIs" dxfId="7373" priority="934" operator="equal">
      <formula>"PH"</formula>
    </cfRule>
    <cfRule type="cellIs" dxfId="7372" priority="933" operator="equal">
      <formula>"SL"</formula>
    </cfRule>
    <cfRule type="cellIs" dxfId="7371" priority="932" operator="equal">
      <formula>"ML"</formula>
    </cfRule>
    <cfRule type="cellIs" dxfId="7370" priority="931" operator="equal">
      <formula>"BT"</formula>
    </cfRule>
    <cfRule type="cellIs" dxfId="7369" priority="930" operator="equal">
      <formula>"UL"</formula>
    </cfRule>
    <cfRule type="cellIs" dxfId="7368" priority="945" operator="equal">
      <formula>"P/H"</formula>
    </cfRule>
    <cfRule type="cellIs" dxfId="7367" priority="953" operator="equal">
      <formula>"I/D"</formula>
    </cfRule>
    <cfRule type="cellIs" dxfId="7366" priority="959" operator="equal">
      <formula>"I/A"</formula>
    </cfRule>
    <cfRule type="cellIs" dxfId="7365" priority="958" operator="equal">
      <formula>"P/B"</formula>
    </cfRule>
    <cfRule type="cellIs" dxfId="7364" priority="956" operator="equal">
      <formula>"P/C"</formula>
    </cfRule>
    <cfRule type="cellIs" dxfId="7363" priority="955" operator="equal">
      <formula>"I/C"</formula>
    </cfRule>
    <cfRule type="cellIs" dxfId="7362" priority="954" operator="equal">
      <formula>"P/D"</formula>
    </cfRule>
    <cfRule type="cellIs" dxfId="7361" priority="952" operator="equal">
      <formula>"P/E"</formula>
    </cfRule>
    <cfRule type="cellIs" dxfId="7360" priority="960" operator="equal">
      <formula>"P/A"</formula>
    </cfRule>
    <cfRule type="cellIs" dxfId="7359" priority="951" operator="equal">
      <formula>"I/E"</formula>
    </cfRule>
    <cfRule type="cellIs" dxfId="7358" priority="950" operator="equal">
      <formula>"P/F"</formula>
    </cfRule>
    <cfRule type="cellIs" dxfId="7357" priority="949" operator="equal">
      <formula>"I/F"</formula>
    </cfRule>
    <cfRule type="cellIs" dxfId="7356" priority="957" operator="equal">
      <formula>"I/B"</formula>
    </cfRule>
    <cfRule type="cellIs" dxfId="7355" priority="948" operator="equal">
      <formula>"G"</formula>
    </cfRule>
    <cfRule type="cellIs" dxfId="7354" priority="947" operator="equal">
      <formula>"P/G"</formula>
    </cfRule>
    <cfRule type="cellIs" dxfId="7353" priority="946" operator="equal">
      <formula>"I/G"</formula>
    </cfRule>
  </conditionalFormatting>
  <conditionalFormatting sqref="F22">
    <cfRule type="cellIs" dxfId="7352" priority="1113" operator="equal">
      <formula>"I/D"</formula>
    </cfRule>
    <cfRule type="cellIs" dxfId="7351" priority="1119" operator="equal">
      <formula>"I/A"</formula>
    </cfRule>
    <cfRule type="cellIs" dxfId="7350" priority="1118" operator="equal">
      <formula>"P/B"</formula>
    </cfRule>
    <cfRule type="cellIs" dxfId="7349" priority="1117" operator="equal">
      <formula>"I/B"</formula>
    </cfRule>
    <cfRule type="cellIs" dxfId="7348" priority="1105" operator="equal">
      <formula>"P/H"</formula>
    </cfRule>
    <cfRule type="cellIs" dxfId="7347" priority="1116" operator="equal">
      <formula>"P/C"</formula>
    </cfRule>
    <cfRule type="cellIs" dxfId="7346" priority="1115" operator="equal">
      <formula>"I/C"</formula>
    </cfRule>
    <cfRule type="cellIs" dxfId="7345" priority="1114" operator="equal">
      <formula>"P/D"</formula>
    </cfRule>
    <cfRule type="cellIs" dxfId="7344" priority="1112" operator="equal">
      <formula>"P/E"</formula>
    </cfRule>
    <cfRule type="cellIs" dxfId="7343" priority="1111" operator="equal">
      <formula>"I/E"</formula>
    </cfRule>
    <cfRule type="cellIs" dxfId="7342" priority="1110" operator="equal">
      <formula>"P/F"</formula>
    </cfRule>
    <cfRule type="cellIs" dxfId="7341" priority="1109" operator="equal">
      <formula>"I/F"</formula>
    </cfRule>
    <cfRule type="cellIs" dxfId="7340" priority="1108" operator="equal">
      <formula>"G"</formula>
    </cfRule>
    <cfRule type="cellIs" dxfId="7339" priority="1107" operator="equal">
      <formula>"P/G"</formula>
    </cfRule>
    <cfRule type="cellIs" dxfId="7338" priority="1101" operator="equal">
      <formula>"P/K"</formula>
    </cfRule>
    <cfRule type="cellIs" dxfId="7337" priority="1089" operator="equal">
      <formula>"OT"</formula>
    </cfRule>
    <cfRule type="cellIs" dxfId="7336" priority="1102" operator="equal">
      <formula>"I/J"</formula>
    </cfRule>
    <cfRule type="cellIs" dxfId="7335" priority="1104" operator="equal">
      <formula>"I/H"</formula>
    </cfRule>
    <cfRule type="cellIs" dxfId="7334" priority="1090" operator="equal">
      <formula>"UL"</formula>
    </cfRule>
    <cfRule type="cellIs" dxfId="7333" priority="1091" operator="equal">
      <formula>"BT"</formula>
    </cfRule>
    <cfRule type="cellIs" dxfId="7332" priority="1103" operator="equal">
      <formula>"P/J"</formula>
    </cfRule>
    <cfRule type="cellIs" dxfId="7331" priority="1092" operator="equal">
      <formula>"ML"</formula>
    </cfRule>
    <cfRule type="cellIs" dxfId="7330" priority="1093" operator="equal">
      <formula>"SL"</formula>
    </cfRule>
    <cfRule type="cellIs" dxfId="7329" priority="1106" operator="equal">
      <formula>"I/G"</formula>
    </cfRule>
    <cfRule type="cellIs" dxfId="7328" priority="1094" operator="equal">
      <formula>"PH"</formula>
    </cfRule>
    <cfRule type="cellIs" dxfId="7327" priority="1095" operator="equal">
      <formula>"AL"</formula>
    </cfRule>
    <cfRule type="cellIs" dxfId="7326" priority="1096" operator="equal">
      <formula>"CL"</formula>
    </cfRule>
    <cfRule type="cellIs" dxfId="7325" priority="1097" operator="equal">
      <formula>"O"</formula>
    </cfRule>
    <cfRule type="cellIs" dxfId="7324" priority="1098" operator="equal">
      <formula>"I/L"</formula>
    </cfRule>
    <cfRule type="cellIs" dxfId="7323" priority="1099" operator="equal">
      <formula>"P/L"</formula>
    </cfRule>
    <cfRule type="cellIs" dxfId="7322" priority="1100" operator="equal">
      <formula>"I/K"</formula>
    </cfRule>
    <cfRule type="cellIs" dxfId="7321" priority="1120" operator="equal">
      <formula>"P/A"</formula>
    </cfRule>
  </conditionalFormatting>
  <conditionalFormatting sqref="F25:G29">
    <cfRule type="cellIs" dxfId="7320" priority="405" operator="equal">
      <formula>"I/F"</formula>
    </cfRule>
    <cfRule type="cellIs" dxfId="7319" priority="416" operator="equal">
      <formula>"P/A"</formula>
    </cfRule>
    <cfRule type="cellIs" dxfId="7318" priority="415" operator="equal">
      <formula>"I/A"</formula>
    </cfRule>
    <cfRule type="cellIs" dxfId="7317" priority="414" operator="equal">
      <formula>"P/B"</formula>
    </cfRule>
    <cfRule type="cellIs" dxfId="7316" priority="413" operator="equal">
      <formula>"I/B"</formula>
    </cfRule>
    <cfRule type="cellIs" dxfId="7315" priority="412" operator="equal">
      <formula>"P/C"</formula>
    </cfRule>
    <cfRule type="cellIs" dxfId="7314" priority="411" operator="equal">
      <formula>"I/C"</formula>
    </cfRule>
    <cfRule type="cellIs" dxfId="7313" priority="410" operator="equal">
      <formula>"P/D"</formula>
    </cfRule>
    <cfRule type="cellIs" dxfId="7312" priority="409" operator="equal">
      <formula>"I/D"</formula>
    </cfRule>
    <cfRule type="cellIs" dxfId="7311" priority="408" operator="equal">
      <formula>"P/E"</formula>
    </cfRule>
    <cfRule type="cellIs" dxfId="7310" priority="407" operator="equal">
      <formula>"I/E"</formula>
    </cfRule>
    <cfRule type="cellIs" dxfId="7309" priority="406" operator="equal">
      <formula>"P/F"</formula>
    </cfRule>
    <cfRule type="cellIs" dxfId="7308" priority="403" operator="equal">
      <formula>"P/G"</formula>
    </cfRule>
    <cfRule type="cellIs" dxfId="7307" priority="402" operator="equal">
      <formula>"I/G"</formula>
    </cfRule>
    <cfRule type="cellIs" dxfId="7306" priority="401" operator="equal">
      <formula>"P/H"</formula>
    </cfRule>
    <cfRule type="cellIs" dxfId="7305" priority="400" operator="equal">
      <formula>"I/H"</formula>
    </cfRule>
    <cfRule type="cellIs" dxfId="7304" priority="396" operator="equal">
      <formula>"I/K"</formula>
    </cfRule>
    <cfRule type="cellIs" dxfId="7303" priority="399" operator="equal">
      <formula>"P/J"</formula>
    </cfRule>
    <cfRule type="cellIs" dxfId="7302" priority="398" operator="equal">
      <formula>"I/J"</formula>
    </cfRule>
    <cfRule type="cellIs" dxfId="7301" priority="404" operator="equal">
      <formula>"G"</formula>
    </cfRule>
    <cfRule type="cellIs" dxfId="7300" priority="397" operator="equal">
      <formula>"P/K"</formula>
    </cfRule>
    <cfRule type="cellIs" dxfId="7299" priority="395" operator="equal">
      <formula>"P/L"</formula>
    </cfRule>
    <cfRule type="cellIs" dxfId="7298" priority="394" operator="equal">
      <formula>"I/L"</formula>
    </cfRule>
    <cfRule type="cellIs" dxfId="7297" priority="393" operator="equal">
      <formula>"O"</formula>
    </cfRule>
    <cfRule type="cellIs" dxfId="7296" priority="392" operator="equal">
      <formula>"CL"</formula>
    </cfRule>
    <cfRule type="cellIs" dxfId="7295" priority="391" operator="equal">
      <formula>"AL"</formula>
    </cfRule>
    <cfRule type="cellIs" dxfId="7294" priority="390" operator="equal">
      <formula>"PH"</formula>
    </cfRule>
    <cfRule type="cellIs" dxfId="7293" priority="389" operator="equal">
      <formula>"SL"</formula>
    </cfRule>
    <cfRule type="cellIs" dxfId="7292" priority="388" operator="equal">
      <formula>"ML"</formula>
    </cfRule>
    <cfRule type="cellIs" dxfId="7291" priority="387" operator="equal">
      <formula>"BT"</formula>
    </cfRule>
    <cfRule type="cellIs" dxfId="7290" priority="386" operator="equal">
      <formula>"UL"</formula>
    </cfRule>
    <cfRule type="cellIs" dxfId="7289" priority="385" operator="equal">
      <formula>"OT"</formula>
    </cfRule>
  </conditionalFormatting>
  <conditionalFormatting sqref="F8:AI8">
    <cfRule type="cellIs" dxfId="7288" priority="1166" operator="equal">
      <formula>"I/J"</formula>
    </cfRule>
    <cfRule type="cellIs" dxfId="7287" priority="1167" operator="equal">
      <formula>"P/J"</formula>
    </cfRule>
    <cfRule type="cellIs" dxfId="7286" priority="1153" operator="equal">
      <formula>"OT"</formula>
    </cfRule>
    <cfRule type="cellIs" dxfId="7285" priority="1184" operator="equal">
      <formula>"P/A"</formula>
    </cfRule>
    <cfRule type="cellIs" dxfId="7284" priority="1180" operator="equal">
      <formula>"P/C"</formula>
    </cfRule>
    <cfRule type="cellIs" dxfId="7283" priority="1154" operator="equal">
      <formula>"UL"</formula>
    </cfRule>
    <cfRule type="cellIs" dxfId="7282" priority="1155" operator="equal">
      <formula>"BT"</formula>
    </cfRule>
    <cfRule type="cellIs" dxfId="7281" priority="1156" operator="equal">
      <formula>"ML"</formula>
    </cfRule>
    <cfRule type="cellIs" dxfId="7280" priority="1157" operator="equal">
      <formula>"SL"</formula>
    </cfRule>
    <cfRule type="cellIs" dxfId="7279" priority="1158" operator="equal">
      <formula>"PH"</formula>
    </cfRule>
    <cfRule type="cellIs" dxfId="7278" priority="1159" operator="equal">
      <formula>"AL"</formula>
    </cfRule>
    <cfRule type="cellIs" dxfId="7277" priority="1160" operator="equal">
      <formula>"CL"</formula>
    </cfRule>
    <cfRule type="cellIs" dxfId="7276" priority="1161" operator="equal">
      <formula>"O"</formula>
    </cfRule>
    <cfRule type="cellIs" dxfId="7275" priority="1162" operator="equal">
      <formula>"I/L"</formula>
    </cfRule>
    <cfRule type="cellIs" dxfId="7274" priority="1163" operator="equal">
      <formula>"P/L"</formula>
    </cfRule>
    <cfRule type="cellIs" dxfId="7273" priority="1164" operator="equal">
      <formula>"I/K"</formula>
    </cfRule>
    <cfRule type="cellIs" dxfId="7272" priority="1165" operator="equal">
      <formula>"P/K"</formula>
    </cfRule>
    <cfRule type="cellIs" dxfId="7271" priority="1168" operator="equal">
      <formula>"I/H"</formula>
    </cfRule>
    <cfRule type="cellIs" dxfId="7270" priority="1169" operator="equal">
      <formula>"P/H"</formula>
    </cfRule>
    <cfRule type="cellIs" dxfId="7269" priority="1170" operator="equal">
      <formula>"I/G"</formula>
    </cfRule>
    <cfRule type="cellIs" dxfId="7268" priority="1171" operator="equal">
      <formula>"P/G"</formula>
    </cfRule>
    <cfRule type="cellIs" dxfId="7267" priority="1172" operator="equal">
      <formula>"G"</formula>
    </cfRule>
    <cfRule type="cellIs" dxfId="7266" priority="1173" operator="equal">
      <formula>"I/F"</formula>
    </cfRule>
    <cfRule type="cellIs" dxfId="7265" priority="1174" operator="equal">
      <formula>"P/F"</formula>
    </cfRule>
    <cfRule type="cellIs" dxfId="7264" priority="1175" operator="equal">
      <formula>"I/E"</formula>
    </cfRule>
    <cfRule type="cellIs" dxfId="7263" priority="1176" operator="equal">
      <formula>"P/E"</formula>
    </cfRule>
    <cfRule type="cellIs" dxfId="7262" priority="1177" operator="equal">
      <formula>"I/D"</formula>
    </cfRule>
    <cfRule type="cellIs" dxfId="7261" priority="1178" operator="equal">
      <formula>"P/D"</formula>
    </cfRule>
    <cfRule type="cellIs" dxfId="7260" priority="1179" operator="equal">
      <formula>"I/C"</formula>
    </cfRule>
    <cfRule type="cellIs" dxfId="7259" priority="1181" operator="equal">
      <formula>"I/B"</formula>
    </cfRule>
    <cfRule type="cellIs" dxfId="7258" priority="1182" operator="equal">
      <formula>"P/B"</formula>
    </cfRule>
    <cfRule type="cellIs" dxfId="7257" priority="1183" operator="equal">
      <formula>"I/A"</formula>
    </cfRule>
  </conditionalFormatting>
  <conditionalFormatting sqref="F10:AI12 F13 P13:AI13 F16:AI16 F17:F19 P18 AB18:AI18 W19:AI19 F27:AI27 H29:M29 F31:T31 W32:AI32 F32:F35 P33:AB33 W34:AI35">
    <cfRule type="cellIs" dxfId="7256" priority="1775" operator="equal">
      <formula>"P/A"</formula>
    </cfRule>
    <cfRule type="cellIs" dxfId="7255" priority="1185" operator="equal">
      <formula>"OT"</formula>
    </cfRule>
    <cfRule type="cellIs" dxfId="7254" priority="1745" operator="equal">
      <formula>"UL"</formula>
    </cfRule>
    <cfRule type="cellIs" dxfId="7253" priority="1746" operator="equal">
      <formula>"BT"</formula>
    </cfRule>
    <cfRule type="cellIs" dxfId="7252" priority="1747" operator="equal">
      <formula>"ML"</formula>
    </cfRule>
    <cfRule type="cellIs" dxfId="7251" priority="1748" operator="equal">
      <formula>"SL"</formula>
    </cfRule>
    <cfRule type="cellIs" dxfId="7250" priority="1749" operator="equal">
      <formula>"PH"</formula>
    </cfRule>
    <cfRule type="cellIs" dxfId="7249" priority="1750" operator="equal">
      <formula>"AL"</formula>
    </cfRule>
    <cfRule type="cellIs" dxfId="7248" priority="1751" operator="equal">
      <formula>"CL"</formula>
    </cfRule>
    <cfRule type="cellIs" dxfId="7247" priority="1752" operator="equal">
      <formula>"O"</formula>
    </cfRule>
    <cfRule type="cellIs" dxfId="7246" priority="1753" operator="equal">
      <formula>"I/L"</formula>
    </cfRule>
    <cfRule type="cellIs" dxfId="7245" priority="1754" operator="equal">
      <formula>"P/L"</formula>
    </cfRule>
    <cfRule type="cellIs" dxfId="7244" priority="1755" operator="equal">
      <formula>"I/K"</formula>
    </cfRule>
    <cfRule type="cellIs" dxfId="7243" priority="1756" operator="equal">
      <formula>"P/K"</formula>
    </cfRule>
    <cfRule type="cellIs" dxfId="7242" priority="1757" operator="equal">
      <formula>"I/J"</formula>
    </cfRule>
    <cfRule type="cellIs" dxfId="7241" priority="1758" operator="equal">
      <formula>"P/J"</formula>
    </cfRule>
    <cfRule type="cellIs" dxfId="7240" priority="1759" operator="equal">
      <formula>"I/H"</formula>
    </cfRule>
    <cfRule type="cellIs" dxfId="7239" priority="1760" operator="equal">
      <formula>"P/H"</formula>
    </cfRule>
    <cfRule type="cellIs" dxfId="7238" priority="1761" operator="equal">
      <formula>"I/G"</formula>
    </cfRule>
    <cfRule type="cellIs" dxfId="7237" priority="1762" operator="equal">
      <formula>"P/G"</formula>
    </cfRule>
    <cfRule type="cellIs" dxfId="7236" priority="1763" operator="equal">
      <formula>"G"</formula>
    </cfRule>
    <cfRule type="cellIs" dxfId="7235" priority="1764" operator="equal">
      <formula>"I/F"</formula>
    </cfRule>
    <cfRule type="cellIs" dxfId="7234" priority="1765" operator="equal">
      <formula>"P/F"</formula>
    </cfRule>
    <cfRule type="cellIs" dxfId="7233" priority="1766" operator="equal">
      <formula>"I/E"</formula>
    </cfRule>
    <cfRule type="cellIs" dxfId="7232" priority="1767" operator="equal">
      <formula>"P/E"</formula>
    </cfRule>
    <cfRule type="cellIs" dxfId="7231" priority="1768" operator="equal">
      <formula>"I/D"</formula>
    </cfRule>
    <cfRule type="cellIs" dxfId="7230" priority="1769" operator="equal">
      <formula>"P/D"</formula>
    </cfRule>
    <cfRule type="cellIs" dxfId="7229" priority="1770" operator="equal">
      <formula>"I/C"</formula>
    </cfRule>
    <cfRule type="cellIs" dxfId="7228" priority="1771" operator="equal">
      <formula>"P/C"</formula>
    </cfRule>
    <cfRule type="cellIs" dxfId="7227" priority="1772" operator="equal">
      <formula>"I/B"</formula>
    </cfRule>
    <cfRule type="cellIs" dxfId="7226" priority="1773" operator="equal">
      <formula>"P/B"</formula>
    </cfRule>
    <cfRule type="cellIs" dxfId="7225" priority="1774" operator="equal">
      <formula>"I/A"</formula>
    </cfRule>
  </conditionalFormatting>
  <conditionalFormatting sqref="F21:AI21">
    <cfRule type="cellIs" dxfId="7224" priority="17" operator="equal">
      <formula>"P/H"</formula>
    </cfRule>
    <cfRule type="cellIs" dxfId="7223" priority="18" operator="equal">
      <formula>"I/G"</formula>
    </cfRule>
    <cfRule type="cellIs" dxfId="7222" priority="19" operator="equal">
      <formula>"P/G"</formula>
    </cfRule>
    <cfRule type="cellIs" dxfId="7221" priority="20" operator="equal">
      <formula>"G"</formula>
    </cfRule>
    <cfRule type="cellIs" dxfId="7220" priority="21" operator="equal">
      <formula>"I/F"</formula>
    </cfRule>
    <cfRule type="cellIs" dxfId="7219" priority="22" operator="equal">
      <formula>"P/F"</formula>
    </cfRule>
    <cfRule type="cellIs" dxfId="7218" priority="23" operator="equal">
      <formula>"I/E"</formula>
    </cfRule>
    <cfRule type="cellIs" dxfId="7217" priority="24" operator="equal">
      <formula>"P/E"</formula>
    </cfRule>
    <cfRule type="cellIs" dxfId="7216" priority="25" operator="equal">
      <formula>"I/D"</formula>
    </cfRule>
    <cfRule type="cellIs" dxfId="7215" priority="26" operator="equal">
      <formula>"P/D"</formula>
    </cfRule>
    <cfRule type="cellIs" dxfId="7214" priority="27" operator="equal">
      <formula>"I/C"</formula>
    </cfRule>
    <cfRule type="cellIs" dxfId="7213" priority="28" operator="equal">
      <formula>"P/C"</formula>
    </cfRule>
    <cfRule type="cellIs" dxfId="7212" priority="29" operator="equal">
      <formula>"I/B"</formula>
    </cfRule>
    <cfRule type="cellIs" dxfId="7211" priority="30" operator="equal">
      <formula>"P/B"</formula>
    </cfRule>
    <cfRule type="cellIs" dxfId="7210" priority="31" operator="equal">
      <formula>"I/A"</formula>
    </cfRule>
    <cfRule type="cellIs" dxfId="7209" priority="32" operator="equal">
      <formula>"P/A"</formula>
    </cfRule>
    <cfRule type="cellIs" dxfId="7208" priority="1" operator="equal">
      <formula>"OT"</formula>
    </cfRule>
    <cfRule type="cellIs" dxfId="7207" priority="2" operator="equal">
      <formula>"UL"</formula>
    </cfRule>
    <cfRule type="cellIs" dxfId="7206" priority="3" operator="equal">
      <formula>"BT"</formula>
    </cfRule>
    <cfRule type="cellIs" dxfId="7205" priority="4" operator="equal">
      <formula>"ML"</formula>
    </cfRule>
    <cfRule type="cellIs" dxfId="7204" priority="5" operator="equal">
      <formula>"SL"</formula>
    </cfRule>
    <cfRule type="cellIs" dxfId="7203" priority="6" operator="equal">
      <formula>"PH"</formula>
    </cfRule>
    <cfRule type="cellIs" dxfId="7202" priority="7" operator="equal">
      <formula>"AL"</formula>
    </cfRule>
    <cfRule type="cellIs" dxfId="7201" priority="8" operator="equal">
      <formula>"CL"</formula>
    </cfRule>
    <cfRule type="cellIs" dxfId="7200" priority="9" operator="equal">
      <formula>"O"</formula>
    </cfRule>
    <cfRule type="cellIs" dxfId="7199" priority="10" operator="equal">
      <formula>"I/L"</formula>
    </cfRule>
    <cfRule type="cellIs" dxfId="7198" priority="11" operator="equal">
      <formula>"P/L"</formula>
    </cfRule>
    <cfRule type="cellIs" dxfId="7197" priority="12" operator="equal">
      <formula>"I/K"</formula>
    </cfRule>
    <cfRule type="cellIs" dxfId="7196" priority="13" operator="equal">
      <formula>"P/K"</formula>
    </cfRule>
    <cfRule type="cellIs" dxfId="7195" priority="14" operator="equal">
      <formula>"I/J"</formula>
    </cfRule>
    <cfRule type="cellIs" dxfId="7194" priority="15" operator="equal">
      <formula>"P/J"</formula>
    </cfRule>
    <cfRule type="cellIs" dxfId="7193" priority="16" operator="equal">
      <formula>"I/H"</formula>
    </cfRule>
  </conditionalFormatting>
  <conditionalFormatting sqref="F24:AI24">
    <cfRule type="cellIs" dxfId="7192" priority="513" operator="equal">
      <formula>"OT"</formula>
    </cfRule>
    <cfRule type="cellIs" dxfId="7191" priority="514" operator="equal">
      <formula>"UL"</formula>
    </cfRule>
    <cfRule type="cellIs" dxfId="7190" priority="515" operator="equal">
      <formula>"BT"</formula>
    </cfRule>
    <cfRule type="cellIs" dxfId="7189" priority="516" operator="equal">
      <formula>"ML"</formula>
    </cfRule>
    <cfRule type="cellIs" dxfId="7188" priority="517" operator="equal">
      <formula>"SL"</formula>
    </cfRule>
    <cfRule type="cellIs" dxfId="7187" priority="518" operator="equal">
      <formula>"PH"</formula>
    </cfRule>
    <cfRule type="cellIs" dxfId="7186" priority="519" operator="equal">
      <formula>"AL"</formula>
    </cfRule>
    <cfRule type="cellIs" dxfId="7185" priority="520" operator="equal">
      <formula>"CL"</formula>
    </cfRule>
    <cfRule type="cellIs" dxfId="7184" priority="521" operator="equal">
      <formula>"O"</formula>
    </cfRule>
    <cfRule type="cellIs" dxfId="7183" priority="522" operator="equal">
      <formula>"I/L"</formula>
    </cfRule>
    <cfRule type="cellIs" dxfId="7182" priority="523" operator="equal">
      <formula>"P/L"</formula>
    </cfRule>
    <cfRule type="cellIs" dxfId="7181" priority="524" operator="equal">
      <formula>"I/K"</formula>
    </cfRule>
    <cfRule type="cellIs" dxfId="7180" priority="525" operator="equal">
      <formula>"P/K"</formula>
    </cfRule>
    <cfRule type="cellIs" dxfId="7179" priority="526" operator="equal">
      <formula>"I/J"</formula>
    </cfRule>
    <cfRule type="cellIs" dxfId="7178" priority="527" operator="equal">
      <formula>"P/J"</formula>
    </cfRule>
    <cfRule type="cellIs" dxfId="7177" priority="528" operator="equal">
      <formula>"I/H"</formula>
    </cfRule>
    <cfRule type="cellIs" dxfId="7176" priority="529" operator="equal">
      <formula>"P/H"</formula>
    </cfRule>
    <cfRule type="cellIs" dxfId="7175" priority="530" operator="equal">
      <formula>"I/G"</formula>
    </cfRule>
    <cfRule type="cellIs" dxfId="7174" priority="531" operator="equal">
      <formula>"P/G"</formula>
    </cfRule>
    <cfRule type="cellIs" dxfId="7173" priority="532" operator="equal">
      <formula>"G"</formula>
    </cfRule>
    <cfRule type="cellIs" dxfId="7172" priority="533" operator="equal">
      <formula>"I/F"</formula>
    </cfRule>
    <cfRule type="cellIs" dxfId="7171" priority="534" operator="equal">
      <formula>"P/F"</formula>
    </cfRule>
    <cfRule type="cellIs" dxfId="7170" priority="535" operator="equal">
      <formula>"I/E"</formula>
    </cfRule>
    <cfRule type="cellIs" dxfId="7169" priority="544" operator="equal">
      <formula>"P/A"</formula>
    </cfRule>
    <cfRule type="cellIs" dxfId="7168" priority="537" operator="equal">
      <formula>"I/D"</formula>
    </cfRule>
    <cfRule type="cellIs" dxfId="7167" priority="538" operator="equal">
      <formula>"P/D"</formula>
    </cfRule>
    <cfRule type="cellIs" dxfId="7166" priority="539" operator="equal">
      <formula>"I/C"</formula>
    </cfRule>
    <cfRule type="cellIs" dxfId="7165" priority="540" operator="equal">
      <formula>"P/C"</formula>
    </cfRule>
    <cfRule type="cellIs" dxfId="7164" priority="541" operator="equal">
      <formula>"I/B"</formula>
    </cfRule>
    <cfRule type="cellIs" dxfId="7163" priority="542" operator="equal">
      <formula>"P/B"</formula>
    </cfRule>
    <cfRule type="cellIs" dxfId="7162" priority="543" operator="equal">
      <formula>"I/A"</formula>
    </cfRule>
    <cfRule type="cellIs" dxfId="7161" priority="536" operator="equal">
      <formula>"P/E"</formula>
    </cfRule>
  </conditionalFormatting>
  <conditionalFormatting sqref="F30:AI30">
    <cfRule type="cellIs" dxfId="7160" priority="208" operator="equal">
      <formula>"I/H"</formula>
    </cfRule>
    <cfRule type="cellIs" dxfId="7159" priority="207" operator="equal">
      <formula>"P/J"</formula>
    </cfRule>
    <cfRule type="cellIs" dxfId="7158" priority="206" operator="equal">
      <formula>"I/J"</formula>
    </cfRule>
    <cfRule type="cellIs" dxfId="7157" priority="205" operator="equal">
      <formula>"P/K"</formula>
    </cfRule>
    <cfRule type="cellIs" dxfId="7156" priority="204" operator="equal">
      <formula>"I/K"</formula>
    </cfRule>
    <cfRule type="cellIs" dxfId="7155" priority="203" operator="equal">
      <formula>"P/L"</formula>
    </cfRule>
    <cfRule type="cellIs" dxfId="7154" priority="202" operator="equal">
      <formula>"I/L"</formula>
    </cfRule>
    <cfRule type="cellIs" dxfId="7153" priority="201" operator="equal">
      <formula>"O"</formula>
    </cfRule>
    <cfRule type="cellIs" dxfId="7152" priority="200" operator="equal">
      <formula>"CL"</formula>
    </cfRule>
    <cfRule type="cellIs" dxfId="7151" priority="199" operator="equal">
      <formula>"AL"</formula>
    </cfRule>
    <cfRule type="cellIs" dxfId="7150" priority="198" operator="equal">
      <formula>"PH"</formula>
    </cfRule>
    <cfRule type="cellIs" dxfId="7149" priority="196" operator="equal">
      <formula>"ML"</formula>
    </cfRule>
    <cfRule type="cellIs" dxfId="7148" priority="195" operator="equal">
      <formula>"BT"</formula>
    </cfRule>
    <cfRule type="cellIs" dxfId="7147" priority="194" operator="equal">
      <formula>"UL"</formula>
    </cfRule>
    <cfRule type="cellIs" dxfId="7146" priority="193" operator="equal">
      <formula>"OT"</formula>
    </cfRule>
    <cfRule type="cellIs" dxfId="7145" priority="209" operator="equal">
      <formula>"P/H"</formula>
    </cfRule>
    <cfRule type="cellIs" dxfId="7144" priority="197" operator="equal">
      <formula>"SL"</formula>
    </cfRule>
    <cfRule type="cellIs" dxfId="7143" priority="224" operator="equal">
      <formula>"P/A"</formula>
    </cfRule>
    <cfRule type="cellIs" dxfId="7142" priority="223" operator="equal">
      <formula>"I/A"</formula>
    </cfRule>
    <cfRule type="cellIs" dxfId="7141" priority="222" operator="equal">
      <formula>"P/B"</formula>
    </cfRule>
    <cfRule type="cellIs" dxfId="7140" priority="221" operator="equal">
      <formula>"I/B"</formula>
    </cfRule>
    <cfRule type="cellIs" dxfId="7139" priority="220" operator="equal">
      <formula>"P/C"</formula>
    </cfRule>
    <cfRule type="cellIs" dxfId="7138" priority="219" operator="equal">
      <formula>"I/C"</formula>
    </cfRule>
    <cfRule type="cellIs" dxfId="7137" priority="218" operator="equal">
      <formula>"P/D"</formula>
    </cfRule>
    <cfRule type="cellIs" dxfId="7136" priority="217" operator="equal">
      <formula>"I/D"</formula>
    </cfRule>
    <cfRule type="cellIs" dxfId="7135" priority="216" operator="equal">
      <formula>"P/E"</formula>
    </cfRule>
    <cfRule type="cellIs" dxfId="7134" priority="215" operator="equal">
      <formula>"I/E"</formula>
    </cfRule>
    <cfRule type="cellIs" dxfId="7133" priority="214" operator="equal">
      <formula>"P/F"</formula>
    </cfRule>
    <cfRule type="cellIs" dxfId="7132" priority="213" operator="equal">
      <formula>"I/F"</formula>
    </cfRule>
    <cfRule type="cellIs" dxfId="7131" priority="212" operator="equal">
      <formula>"G"</formula>
    </cfRule>
    <cfRule type="cellIs" dxfId="7130" priority="211" operator="equal">
      <formula>"P/G"</formula>
    </cfRule>
    <cfRule type="cellIs" dxfId="7129" priority="210" operator="equal">
      <formula>"I/G"</formula>
    </cfRule>
  </conditionalFormatting>
  <conditionalFormatting sqref="H28:I28">
    <cfRule type="cellIs" dxfId="7128" priority="882" operator="equal">
      <formula>"I/G"</formula>
    </cfRule>
    <cfRule type="cellIs" dxfId="7127" priority="883" operator="equal">
      <formula>"P/G"</formula>
    </cfRule>
    <cfRule type="cellIs" dxfId="7126" priority="884" operator="equal">
      <formula>"G"</formula>
    </cfRule>
    <cfRule type="cellIs" dxfId="7125" priority="885" operator="equal">
      <formula>"I/F"</formula>
    </cfRule>
    <cfRule type="cellIs" dxfId="7124" priority="886" operator="equal">
      <formula>"P/F"</formula>
    </cfRule>
    <cfRule type="cellIs" dxfId="7123" priority="887" operator="equal">
      <formula>"I/E"</formula>
    </cfRule>
    <cfRule type="cellIs" dxfId="7122" priority="888" operator="equal">
      <formula>"P/E"</formula>
    </cfRule>
    <cfRule type="cellIs" dxfId="7121" priority="889" operator="equal">
      <formula>"I/D"</formula>
    </cfRule>
    <cfRule type="cellIs" dxfId="7120" priority="890" operator="equal">
      <formula>"P/D"</formula>
    </cfRule>
    <cfRule type="cellIs" dxfId="7119" priority="891" operator="equal">
      <formula>"I/C"</formula>
    </cfRule>
    <cfRule type="cellIs" dxfId="7118" priority="892" operator="equal">
      <formula>"P/C"</formula>
    </cfRule>
    <cfRule type="cellIs" dxfId="7117" priority="893" operator="equal">
      <formula>"I/B"</formula>
    </cfRule>
    <cfRule type="cellIs" dxfId="7116" priority="894" operator="equal">
      <formula>"P/B"</formula>
    </cfRule>
    <cfRule type="cellIs" dxfId="7115" priority="895" operator="equal">
      <formula>"I/A"</formula>
    </cfRule>
    <cfRule type="cellIs" dxfId="7114" priority="878" operator="equal">
      <formula>"I/J"</formula>
    </cfRule>
    <cfRule type="cellIs" dxfId="7113" priority="877" operator="equal">
      <formula>"P/K"</formula>
    </cfRule>
    <cfRule type="cellIs" dxfId="7112" priority="876" operator="equal">
      <formula>"I/K"</formula>
    </cfRule>
    <cfRule type="cellIs" dxfId="7111" priority="875" operator="equal">
      <formula>"P/L"</formula>
    </cfRule>
    <cfRule type="cellIs" dxfId="7110" priority="874" operator="equal">
      <formula>"I/L"</formula>
    </cfRule>
    <cfRule type="cellIs" dxfId="7109" priority="880" operator="equal">
      <formula>"I/H"</formula>
    </cfRule>
    <cfRule type="cellIs" dxfId="7108" priority="873" operator="equal">
      <formula>"O"</formula>
    </cfRule>
    <cfRule type="cellIs" dxfId="7107" priority="872" operator="equal">
      <formula>"CL"</formula>
    </cfRule>
    <cfRule type="cellIs" dxfId="7106" priority="871" operator="equal">
      <formula>"AL"</formula>
    </cfRule>
    <cfRule type="cellIs" dxfId="7105" priority="870" operator="equal">
      <formula>"PH"</formula>
    </cfRule>
    <cfRule type="cellIs" dxfId="7104" priority="869" operator="equal">
      <formula>"SL"</formula>
    </cfRule>
    <cfRule type="cellIs" dxfId="7103" priority="868" operator="equal">
      <formula>"ML"</formula>
    </cfRule>
    <cfRule type="cellIs" dxfId="7102" priority="879" operator="equal">
      <formula>"P/J"</formula>
    </cfRule>
    <cfRule type="cellIs" dxfId="7101" priority="867" operator="equal">
      <formula>"BT"</formula>
    </cfRule>
    <cfRule type="cellIs" dxfId="7100" priority="866" operator="equal">
      <formula>"UL"</formula>
    </cfRule>
    <cfRule type="cellIs" dxfId="7099" priority="865" operator="equal">
      <formula>"OT"</formula>
    </cfRule>
    <cfRule type="cellIs" dxfId="7098" priority="881" operator="equal">
      <formula>"P/H"</formula>
    </cfRule>
    <cfRule type="cellIs" dxfId="7097" priority="896" operator="equal">
      <formula>"P/A"</formula>
    </cfRule>
  </conditionalFormatting>
  <conditionalFormatting sqref="H25:AI28">
    <cfRule type="cellIs" dxfId="7096" priority="353" operator="equal">
      <formula>"OT"</formula>
    </cfRule>
    <cfRule type="cellIs" dxfId="7095" priority="354" operator="equal">
      <formula>"UL"</formula>
    </cfRule>
    <cfRule type="cellIs" dxfId="7094" priority="355" operator="equal">
      <formula>"BT"</formula>
    </cfRule>
    <cfRule type="cellIs" dxfId="7093" priority="356" operator="equal">
      <formula>"ML"</formula>
    </cfRule>
    <cfRule type="cellIs" dxfId="7092" priority="357" operator="equal">
      <formula>"SL"</formula>
    </cfRule>
    <cfRule type="cellIs" dxfId="7091" priority="358" operator="equal">
      <formula>"PH"</formula>
    </cfRule>
    <cfRule type="cellIs" dxfId="7090" priority="359" operator="equal">
      <formula>"AL"</formula>
    </cfRule>
    <cfRule type="cellIs" dxfId="7089" priority="360" operator="equal">
      <formula>"CL"</formula>
    </cfRule>
    <cfRule type="cellIs" dxfId="7088" priority="361" operator="equal">
      <formula>"O"</formula>
    </cfRule>
    <cfRule type="cellIs" dxfId="7087" priority="362" operator="equal">
      <formula>"I/L"</formula>
    </cfRule>
    <cfRule type="cellIs" dxfId="7086" priority="363" operator="equal">
      <formula>"P/L"</formula>
    </cfRule>
    <cfRule type="cellIs" dxfId="7085" priority="364" operator="equal">
      <formula>"I/K"</formula>
    </cfRule>
    <cfRule type="cellIs" dxfId="7084" priority="365" operator="equal">
      <formula>"P/K"</formula>
    </cfRule>
    <cfRule type="cellIs" dxfId="7083" priority="366" operator="equal">
      <formula>"I/J"</formula>
    </cfRule>
    <cfRule type="cellIs" dxfId="7082" priority="367" operator="equal">
      <formula>"P/J"</formula>
    </cfRule>
    <cfRule type="cellIs" dxfId="7081" priority="368" operator="equal">
      <formula>"I/H"</formula>
    </cfRule>
    <cfRule type="cellIs" dxfId="7080" priority="369" operator="equal">
      <formula>"P/H"</formula>
    </cfRule>
    <cfRule type="cellIs" dxfId="7079" priority="370" operator="equal">
      <formula>"I/G"</formula>
    </cfRule>
    <cfRule type="cellIs" dxfId="7078" priority="371" operator="equal">
      <formula>"P/G"</formula>
    </cfRule>
    <cfRule type="cellIs" dxfId="7077" priority="372" operator="equal">
      <formula>"G"</formula>
    </cfRule>
    <cfRule type="cellIs" dxfId="7076" priority="373" operator="equal">
      <formula>"I/F"</formula>
    </cfRule>
    <cfRule type="cellIs" dxfId="7075" priority="374" operator="equal">
      <formula>"P/F"</formula>
    </cfRule>
    <cfRule type="cellIs" dxfId="7074" priority="375" operator="equal">
      <formula>"I/E"</formula>
    </cfRule>
    <cfRule type="cellIs" dxfId="7073" priority="376" operator="equal">
      <formula>"P/E"</formula>
    </cfRule>
    <cfRule type="cellIs" dxfId="7072" priority="377" operator="equal">
      <formula>"I/D"</formula>
    </cfRule>
    <cfRule type="cellIs" dxfId="7071" priority="378" operator="equal">
      <formula>"P/D"</formula>
    </cfRule>
    <cfRule type="cellIs" dxfId="7070" priority="379" operator="equal">
      <formula>"I/C"</formula>
    </cfRule>
    <cfRule type="cellIs" dxfId="7069" priority="380" operator="equal">
      <formula>"P/C"</formula>
    </cfRule>
    <cfRule type="cellIs" dxfId="7068" priority="381" operator="equal">
      <formula>"I/B"</formula>
    </cfRule>
    <cfRule type="cellIs" dxfId="7067" priority="382" operator="equal">
      <formula>"P/B"</formula>
    </cfRule>
    <cfRule type="cellIs" dxfId="7066" priority="383" operator="equal">
      <formula>"I/A"</formula>
    </cfRule>
    <cfRule type="cellIs" dxfId="7065" priority="384" operator="equal">
      <formula>"P/A"</formula>
    </cfRule>
  </conditionalFormatting>
  <conditionalFormatting sqref="N28:O29">
    <cfRule type="cellIs" dxfId="7064" priority="321" operator="equal">
      <formula>"OT"</formula>
    </cfRule>
    <cfRule type="cellIs" dxfId="7063" priority="338" operator="equal">
      <formula>"I/G"</formula>
    </cfRule>
    <cfRule type="cellIs" dxfId="7062" priority="352" operator="equal">
      <formula>"P/A"</formula>
    </cfRule>
    <cfRule type="cellIs" dxfId="7061" priority="339" operator="equal">
      <formula>"P/G"</formula>
    </cfRule>
    <cfRule type="cellIs" dxfId="7060" priority="340" operator="equal">
      <formula>"G"</formula>
    </cfRule>
    <cfRule type="cellIs" dxfId="7059" priority="341" operator="equal">
      <formula>"I/F"</formula>
    </cfRule>
    <cfRule type="cellIs" dxfId="7058" priority="342" operator="equal">
      <formula>"P/F"</formula>
    </cfRule>
    <cfRule type="cellIs" dxfId="7057" priority="343" operator="equal">
      <formula>"I/E"</formula>
    </cfRule>
    <cfRule type="cellIs" dxfId="7056" priority="344" operator="equal">
      <formula>"P/E"</formula>
    </cfRule>
    <cfRule type="cellIs" dxfId="7055" priority="345" operator="equal">
      <formula>"I/D"</formula>
    </cfRule>
    <cfRule type="cellIs" dxfId="7054" priority="346" operator="equal">
      <formula>"P/D"</formula>
    </cfRule>
    <cfRule type="cellIs" dxfId="7053" priority="347" operator="equal">
      <formula>"I/C"</formula>
    </cfRule>
    <cfRule type="cellIs" dxfId="7052" priority="334" operator="equal">
      <formula>"I/J"</formula>
    </cfRule>
    <cfRule type="cellIs" dxfId="7051" priority="348" operator="equal">
      <formula>"P/C"</formula>
    </cfRule>
    <cfRule type="cellIs" dxfId="7050" priority="349" operator="equal">
      <formula>"I/B"</formula>
    </cfRule>
    <cfRule type="cellIs" dxfId="7049" priority="350" operator="equal">
      <formula>"P/B"</formula>
    </cfRule>
    <cfRule type="cellIs" dxfId="7048" priority="351" operator="equal">
      <formula>"I/A"</formula>
    </cfRule>
    <cfRule type="cellIs" dxfId="7047" priority="337" operator="equal">
      <formula>"P/H"</formula>
    </cfRule>
    <cfRule type="cellIs" dxfId="7046" priority="336" operator="equal">
      <formula>"I/H"</formula>
    </cfRule>
    <cfRule type="cellIs" dxfId="7045" priority="335" operator="equal">
      <formula>"P/J"</formula>
    </cfRule>
    <cfRule type="cellIs" dxfId="7044" priority="333" operator="equal">
      <formula>"P/K"</formula>
    </cfRule>
    <cfRule type="cellIs" dxfId="7043" priority="332" operator="equal">
      <formula>"I/K"</formula>
    </cfRule>
    <cfRule type="cellIs" dxfId="7042" priority="331" operator="equal">
      <formula>"P/L"</formula>
    </cfRule>
    <cfRule type="cellIs" dxfId="7041" priority="330" operator="equal">
      <formula>"I/L"</formula>
    </cfRule>
    <cfRule type="cellIs" dxfId="7040" priority="329" operator="equal">
      <formula>"O"</formula>
    </cfRule>
    <cfRule type="cellIs" dxfId="7039" priority="328" operator="equal">
      <formula>"CL"</formula>
    </cfRule>
    <cfRule type="cellIs" dxfId="7038" priority="327" operator="equal">
      <formula>"AL"</formula>
    </cfRule>
    <cfRule type="cellIs" dxfId="7037" priority="326" operator="equal">
      <formula>"PH"</formula>
    </cfRule>
    <cfRule type="cellIs" dxfId="7036" priority="325" operator="equal">
      <formula>"SL"</formula>
    </cfRule>
    <cfRule type="cellIs" dxfId="7035" priority="324" operator="equal">
      <formula>"ML"</formula>
    </cfRule>
    <cfRule type="cellIs" dxfId="7034" priority="323" operator="equal">
      <formula>"BT"</formula>
    </cfRule>
    <cfRule type="cellIs" dxfId="7033" priority="322" operator="equal">
      <formula>"UL"</formula>
    </cfRule>
  </conditionalFormatting>
  <conditionalFormatting sqref="P28:Q28">
    <cfRule type="cellIs" dxfId="7032" priority="786" operator="equal">
      <formula>"I/G"</formula>
    </cfRule>
    <cfRule type="cellIs" dxfId="7031" priority="787" operator="equal">
      <formula>"P/G"</formula>
    </cfRule>
    <cfRule type="cellIs" dxfId="7030" priority="788" operator="equal">
      <formula>"G"</formula>
    </cfRule>
    <cfRule type="cellIs" dxfId="7029" priority="789" operator="equal">
      <formula>"I/F"</formula>
    </cfRule>
    <cfRule type="cellIs" dxfId="7028" priority="790" operator="equal">
      <formula>"P/F"</formula>
    </cfRule>
    <cfRule type="cellIs" dxfId="7027" priority="791" operator="equal">
      <formula>"I/E"</formula>
    </cfRule>
    <cfRule type="cellIs" dxfId="7026" priority="792" operator="equal">
      <formula>"P/E"</formula>
    </cfRule>
    <cfRule type="cellIs" dxfId="7025" priority="781" operator="equal">
      <formula>"P/K"</formula>
    </cfRule>
    <cfRule type="cellIs" dxfId="7024" priority="794" operator="equal">
      <formula>"P/D"</formula>
    </cfRule>
    <cfRule type="cellIs" dxfId="7023" priority="795" operator="equal">
      <formula>"I/C"</formula>
    </cfRule>
    <cfRule type="cellIs" dxfId="7022" priority="796" operator="equal">
      <formula>"P/C"</formula>
    </cfRule>
    <cfRule type="cellIs" dxfId="7021" priority="797" operator="equal">
      <formula>"I/B"</formula>
    </cfRule>
    <cfRule type="cellIs" dxfId="7020" priority="798" operator="equal">
      <formula>"P/B"</formula>
    </cfRule>
    <cfRule type="cellIs" dxfId="7019" priority="799" operator="equal">
      <formula>"I/A"</formula>
    </cfRule>
    <cfRule type="cellIs" dxfId="7018" priority="800" operator="equal">
      <formula>"P/A"</formula>
    </cfRule>
    <cfRule type="cellIs" dxfId="7017" priority="769" operator="equal">
      <formula>"OT"</formula>
    </cfRule>
    <cfRule type="cellIs" dxfId="7016" priority="793" operator="equal">
      <formula>"I/D"</formula>
    </cfRule>
    <cfRule type="cellIs" dxfId="7015" priority="770" operator="equal">
      <formula>"UL"</formula>
    </cfRule>
    <cfRule type="cellIs" dxfId="7014" priority="771" operator="equal">
      <formula>"BT"</formula>
    </cfRule>
    <cfRule type="cellIs" dxfId="7013" priority="772" operator="equal">
      <formula>"ML"</formula>
    </cfRule>
    <cfRule type="cellIs" dxfId="7012" priority="773" operator="equal">
      <formula>"SL"</formula>
    </cfRule>
    <cfRule type="cellIs" dxfId="7011" priority="774" operator="equal">
      <formula>"PH"</formula>
    </cfRule>
    <cfRule type="cellIs" dxfId="7010" priority="775" operator="equal">
      <formula>"AL"</formula>
    </cfRule>
    <cfRule type="cellIs" dxfId="7009" priority="776" operator="equal">
      <formula>"CL"</formula>
    </cfRule>
    <cfRule type="cellIs" dxfId="7008" priority="777" operator="equal">
      <formula>"O"</formula>
    </cfRule>
    <cfRule type="cellIs" dxfId="7007" priority="778" operator="equal">
      <formula>"I/L"</formula>
    </cfRule>
    <cfRule type="cellIs" dxfId="7006" priority="779" operator="equal">
      <formula>"P/L"</formula>
    </cfRule>
    <cfRule type="cellIs" dxfId="7005" priority="780" operator="equal">
      <formula>"I/K"</formula>
    </cfRule>
    <cfRule type="cellIs" dxfId="7004" priority="782" operator="equal">
      <formula>"I/J"</formula>
    </cfRule>
    <cfRule type="cellIs" dxfId="7003" priority="783" operator="equal">
      <formula>"P/J"</formula>
    </cfRule>
    <cfRule type="cellIs" dxfId="7002" priority="784" operator="equal">
      <formula>"I/H"</formula>
    </cfRule>
    <cfRule type="cellIs" dxfId="7001" priority="785" operator="equal">
      <formula>"P/H"</formula>
    </cfRule>
  </conditionalFormatting>
  <conditionalFormatting sqref="P29:AI29">
    <cfRule type="cellIs" dxfId="7000" priority="225" operator="equal">
      <formula>"OT"</formula>
    </cfRule>
    <cfRule type="cellIs" dxfId="6999" priority="240" operator="equal">
      <formula>"I/H"</formula>
    </cfRule>
    <cfRule type="cellIs" dxfId="6998" priority="239" operator="equal">
      <formula>"P/J"</formula>
    </cfRule>
    <cfRule type="cellIs" dxfId="6997" priority="238" operator="equal">
      <formula>"I/J"</formula>
    </cfRule>
    <cfRule type="cellIs" dxfId="6996" priority="237" operator="equal">
      <formula>"P/K"</formula>
    </cfRule>
    <cfRule type="cellIs" dxfId="6995" priority="236" operator="equal">
      <formula>"I/K"</formula>
    </cfRule>
    <cfRule type="cellIs" dxfId="6994" priority="235" operator="equal">
      <formula>"P/L"</formula>
    </cfRule>
    <cfRule type="cellIs" dxfId="6993" priority="234" operator="equal">
      <formula>"I/L"</formula>
    </cfRule>
    <cfRule type="cellIs" dxfId="6992" priority="233" operator="equal">
      <formula>"O"</formula>
    </cfRule>
    <cfRule type="cellIs" dxfId="6991" priority="232" operator="equal">
      <formula>"CL"</formula>
    </cfRule>
    <cfRule type="cellIs" dxfId="6990" priority="231" operator="equal">
      <formula>"AL"</formula>
    </cfRule>
    <cfRule type="cellIs" dxfId="6989" priority="230" operator="equal">
      <formula>"PH"</formula>
    </cfRule>
    <cfRule type="cellIs" dxfId="6988" priority="229" operator="equal">
      <formula>"SL"</formula>
    </cfRule>
    <cfRule type="cellIs" dxfId="6987" priority="228" operator="equal">
      <formula>"ML"</formula>
    </cfRule>
    <cfRule type="cellIs" dxfId="6986" priority="227" operator="equal">
      <formula>"BT"</formula>
    </cfRule>
    <cfRule type="cellIs" dxfId="6985" priority="226" operator="equal">
      <formula>"UL"</formula>
    </cfRule>
    <cfRule type="cellIs" dxfId="6984" priority="242" operator="equal">
      <formula>"I/G"</formula>
    </cfRule>
    <cfRule type="cellIs" dxfId="6983" priority="243" operator="equal">
      <formula>"P/G"</formula>
    </cfRule>
    <cfRule type="cellIs" dxfId="6982" priority="244" operator="equal">
      <formula>"G"</formula>
    </cfRule>
    <cfRule type="cellIs" dxfId="6981" priority="241" operator="equal">
      <formula>"P/H"</formula>
    </cfRule>
    <cfRule type="cellIs" dxfId="6980" priority="245" operator="equal">
      <formula>"I/F"</formula>
    </cfRule>
    <cfRule type="cellIs" dxfId="6979" priority="246" operator="equal">
      <formula>"P/F"</formula>
    </cfRule>
    <cfRule type="cellIs" dxfId="6978" priority="247" operator="equal">
      <formula>"I/E"</formula>
    </cfRule>
    <cfRule type="cellIs" dxfId="6977" priority="248" operator="equal">
      <formula>"P/E"</formula>
    </cfRule>
    <cfRule type="cellIs" dxfId="6976" priority="249" operator="equal">
      <formula>"I/D"</formula>
    </cfRule>
    <cfRule type="cellIs" dxfId="6975" priority="250" operator="equal">
      <formula>"P/D"</formula>
    </cfRule>
    <cfRule type="cellIs" dxfId="6974" priority="251" operator="equal">
      <formula>"I/C"</formula>
    </cfRule>
    <cfRule type="cellIs" dxfId="6973" priority="252" operator="equal">
      <formula>"P/C"</formula>
    </cfRule>
    <cfRule type="cellIs" dxfId="6972" priority="253" operator="equal">
      <formula>"I/B"</formula>
    </cfRule>
    <cfRule type="cellIs" dxfId="6971" priority="254" operator="equal">
      <formula>"P/B"</formula>
    </cfRule>
    <cfRule type="cellIs" dxfId="6970" priority="255" operator="equal">
      <formula>"I/A"</formula>
    </cfRule>
    <cfRule type="cellIs" dxfId="6969" priority="256" operator="equal">
      <formula>"P/A"</formula>
    </cfRule>
  </conditionalFormatting>
  <conditionalFormatting sqref="V28:AB28">
    <cfRule type="cellIs" dxfId="6968" priority="704" operator="equal">
      <formula>"P/A"</formula>
    </cfRule>
    <cfRule type="cellIs" dxfId="6967" priority="680" operator="equal">
      <formula>"CL"</formula>
    </cfRule>
    <cfRule type="cellIs" dxfId="6966" priority="673" operator="equal">
      <formula>"OT"</formula>
    </cfRule>
    <cfRule type="cellIs" dxfId="6965" priority="674" operator="equal">
      <formula>"UL"</formula>
    </cfRule>
    <cfRule type="cellIs" dxfId="6964" priority="675" operator="equal">
      <formula>"BT"</formula>
    </cfRule>
    <cfRule type="cellIs" dxfId="6963" priority="676" operator="equal">
      <formula>"ML"</formula>
    </cfRule>
    <cfRule type="cellIs" dxfId="6962" priority="677" operator="equal">
      <formula>"SL"</formula>
    </cfRule>
    <cfRule type="cellIs" dxfId="6961" priority="678" operator="equal">
      <formula>"PH"</formula>
    </cfRule>
    <cfRule type="cellIs" dxfId="6960" priority="679" operator="equal">
      <formula>"AL"</formula>
    </cfRule>
    <cfRule type="cellIs" dxfId="6959" priority="681" operator="equal">
      <formula>"O"</formula>
    </cfRule>
    <cfRule type="cellIs" dxfId="6958" priority="682" operator="equal">
      <formula>"I/L"</formula>
    </cfRule>
    <cfRule type="cellIs" dxfId="6957" priority="683" operator="equal">
      <formula>"P/L"</formula>
    </cfRule>
    <cfRule type="cellIs" dxfId="6956" priority="684" operator="equal">
      <formula>"I/K"</formula>
    </cfRule>
    <cfRule type="cellIs" dxfId="6955" priority="685" operator="equal">
      <formula>"P/K"</formula>
    </cfRule>
    <cfRule type="cellIs" dxfId="6954" priority="686" operator="equal">
      <formula>"I/J"</formula>
    </cfRule>
    <cfRule type="cellIs" dxfId="6953" priority="687" operator="equal">
      <formula>"P/J"</formula>
    </cfRule>
    <cfRule type="cellIs" dxfId="6952" priority="688" operator="equal">
      <formula>"I/H"</formula>
    </cfRule>
    <cfRule type="cellIs" dxfId="6951" priority="689" operator="equal">
      <formula>"P/H"</formula>
    </cfRule>
    <cfRule type="cellIs" dxfId="6950" priority="690" operator="equal">
      <formula>"I/G"</formula>
    </cfRule>
    <cfRule type="cellIs" dxfId="6949" priority="691" operator="equal">
      <formula>"P/G"</formula>
    </cfRule>
    <cfRule type="cellIs" dxfId="6948" priority="692" operator="equal">
      <formula>"G"</formula>
    </cfRule>
    <cfRule type="cellIs" dxfId="6947" priority="693" operator="equal">
      <formula>"I/F"</formula>
    </cfRule>
    <cfRule type="cellIs" dxfId="6946" priority="694" operator="equal">
      <formula>"P/F"</formula>
    </cfRule>
    <cfRule type="cellIs" dxfId="6945" priority="695" operator="equal">
      <formula>"I/E"</formula>
    </cfRule>
    <cfRule type="cellIs" dxfId="6944" priority="696" operator="equal">
      <formula>"P/E"</formula>
    </cfRule>
    <cfRule type="cellIs" dxfId="6943" priority="697" operator="equal">
      <formula>"I/D"</formula>
    </cfRule>
    <cfRule type="cellIs" dxfId="6942" priority="698" operator="equal">
      <formula>"P/D"</formula>
    </cfRule>
    <cfRule type="cellIs" dxfId="6941" priority="699" operator="equal">
      <formula>"I/C"</formula>
    </cfRule>
    <cfRule type="cellIs" dxfId="6940" priority="700" operator="equal">
      <formula>"P/C"</formula>
    </cfRule>
    <cfRule type="cellIs" dxfId="6939" priority="701" operator="equal">
      <formula>"I/B"</formula>
    </cfRule>
    <cfRule type="cellIs" dxfId="6938" priority="702" operator="equal">
      <formula>"P/B"</formula>
    </cfRule>
    <cfRule type="cellIs" dxfId="6937" priority="703" operator="equal">
      <formula>"I/A"</formula>
    </cfRule>
  </conditionalFormatting>
  <conditionalFormatting sqref="AE28:AG28">
    <cfRule type="cellIs" dxfId="6936" priority="617" operator="equal">
      <formula>"O"</formula>
    </cfRule>
    <cfRule type="cellIs" dxfId="6935" priority="610" operator="equal">
      <formula>"UL"</formula>
    </cfRule>
    <cfRule type="cellIs" dxfId="6934" priority="611" operator="equal">
      <formula>"BT"</formula>
    </cfRule>
    <cfRule type="cellIs" dxfId="6933" priority="612" operator="equal">
      <formula>"ML"</formula>
    </cfRule>
    <cfRule type="cellIs" dxfId="6932" priority="613" operator="equal">
      <formula>"SL"</formula>
    </cfRule>
    <cfRule type="cellIs" dxfId="6931" priority="614" operator="equal">
      <formula>"PH"</formula>
    </cfRule>
    <cfRule type="cellIs" dxfId="6930" priority="615" operator="equal">
      <formula>"AL"</formula>
    </cfRule>
    <cfRule type="cellIs" dxfId="6929" priority="616" operator="equal">
      <formula>"CL"</formula>
    </cfRule>
    <cfRule type="cellIs" dxfId="6928" priority="625" operator="equal">
      <formula>"P/H"</formula>
    </cfRule>
    <cfRule type="cellIs" dxfId="6927" priority="618" operator="equal">
      <formula>"I/L"</formula>
    </cfRule>
    <cfRule type="cellIs" dxfId="6926" priority="619" operator="equal">
      <formula>"P/L"</formula>
    </cfRule>
    <cfRule type="cellIs" dxfId="6925" priority="620" operator="equal">
      <formula>"I/K"</formula>
    </cfRule>
    <cfRule type="cellIs" dxfId="6924" priority="621" operator="equal">
      <formula>"P/K"</formula>
    </cfRule>
    <cfRule type="cellIs" dxfId="6923" priority="622" operator="equal">
      <formula>"I/J"</formula>
    </cfRule>
    <cfRule type="cellIs" dxfId="6922" priority="623" operator="equal">
      <formula>"P/J"</formula>
    </cfRule>
    <cfRule type="cellIs" dxfId="6921" priority="639" operator="equal">
      <formula>"I/A"</formula>
    </cfRule>
    <cfRule type="cellIs" dxfId="6920" priority="640" operator="equal">
      <formula>"P/A"</formula>
    </cfRule>
    <cfRule type="cellIs" dxfId="6919" priority="626" operator="equal">
      <formula>"I/G"</formula>
    </cfRule>
    <cfRule type="cellIs" dxfId="6918" priority="627" operator="equal">
      <formula>"P/G"</formula>
    </cfRule>
    <cfRule type="cellIs" dxfId="6917" priority="628" operator="equal">
      <formula>"G"</formula>
    </cfRule>
    <cfRule type="cellIs" dxfId="6916" priority="629" operator="equal">
      <formula>"I/F"</formula>
    </cfRule>
    <cfRule type="cellIs" dxfId="6915" priority="630" operator="equal">
      <formula>"P/F"</formula>
    </cfRule>
    <cfRule type="cellIs" dxfId="6914" priority="631" operator="equal">
      <formula>"I/E"</formula>
    </cfRule>
    <cfRule type="cellIs" dxfId="6913" priority="632" operator="equal">
      <formula>"P/E"</formula>
    </cfRule>
    <cfRule type="cellIs" dxfId="6912" priority="633" operator="equal">
      <formula>"I/D"</formula>
    </cfRule>
    <cfRule type="cellIs" dxfId="6911" priority="634" operator="equal">
      <formula>"P/D"</formula>
    </cfRule>
    <cfRule type="cellIs" dxfId="6910" priority="635" operator="equal">
      <formula>"I/C"</formula>
    </cfRule>
    <cfRule type="cellIs" dxfId="6909" priority="636" operator="equal">
      <formula>"P/C"</formula>
    </cfRule>
    <cfRule type="cellIs" dxfId="6908" priority="637" operator="equal">
      <formula>"I/B"</formula>
    </cfRule>
    <cfRule type="cellIs" dxfId="6907" priority="638" operator="equal">
      <formula>"P/B"</formula>
    </cfRule>
    <cfRule type="cellIs" dxfId="6906" priority="609" operator="equal">
      <formula>"OT"</formula>
    </cfRule>
    <cfRule type="cellIs" dxfId="6905" priority="624" operator="equal">
      <formula>"I/H"</formula>
    </cfRule>
  </conditionalFormatting>
  <conditionalFormatting sqref="AI28">
    <cfRule type="cellIs" dxfId="6904" priority="578" operator="equal">
      <formula>"UL"</formula>
    </cfRule>
    <cfRule type="cellIs" dxfId="6903" priority="579" operator="equal">
      <formula>"BT"</formula>
    </cfRule>
    <cfRule type="cellIs" dxfId="6902" priority="580" operator="equal">
      <formula>"ML"</formula>
    </cfRule>
    <cfRule type="cellIs" dxfId="6901" priority="581" operator="equal">
      <formula>"SL"</formula>
    </cfRule>
    <cfRule type="cellIs" dxfId="6900" priority="582" operator="equal">
      <formula>"PH"</formula>
    </cfRule>
    <cfRule type="cellIs" dxfId="6899" priority="583" operator="equal">
      <formula>"AL"</formula>
    </cfRule>
    <cfRule type="cellIs" dxfId="6898" priority="584" operator="equal">
      <formula>"CL"</formula>
    </cfRule>
    <cfRule type="cellIs" dxfId="6897" priority="577" operator="equal">
      <formula>"OT"</formula>
    </cfRule>
    <cfRule type="cellIs" dxfId="6896" priority="585" operator="equal">
      <formula>"O"</formula>
    </cfRule>
    <cfRule type="cellIs" dxfId="6895" priority="586" operator="equal">
      <formula>"I/L"</formula>
    </cfRule>
    <cfRule type="cellIs" dxfId="6894" priority="587" operator="equal">
      <formula>"P/L"</formula>
    </cfRule>
    <cfRule type="cellIs" dxfId="6893" priority="588" operator="equal">
      <formula>"I/K"</formula>
    </cfRule>
    <cfRule type="cellIs" dxfId="6892" priority="589" operator="equal">
      <formula>"P/K"</formula>
    </cfRule>
    <cfRule type="cellIs" dxfId="6891" priority="590" operator="equal">
      <formula>"I/J"</formula>
    </cfRule>
    <cfRule type="cellIs" dxfId="6890" priority="591" operator="equal">
      <formula>"P/J"</formula>
    </cfRule>
    <cfRule type="cellIs" dxfId="6889" priority="608" operator="equal">
      <formula>"P/A"</formula>
    </cfRule>
    <cfRule type="cellIs" dxfId="6888" priority="593" operator="equal">
      <formula>"P/H"</formula>
    </cfRule>
    <cfRule type="cellIs" dxfId="6887" priority="594" operator="equal">
      <formula>"I/G"</formula>
    </cfRule>
    <cfRule type="cellIs" dxfId="6886" priority="595" operator="equal">
      <formula>"P/G"</formula>
    </cfRule>
    <cfRule type="cellIs" dxfId="6885" priority="596" operator="equal">
      <formula>"G"</formula>
    </cfRule>
    <cfRule type="cellIs" dxfId="6884" priority="597" operator="equal">
      <formula>"I/F"</formula>
    </cfRule>
    <cfRule type="cellIs" dxfId="6883" priority="598" operator="equal">
      <formula>"P/F"</formula>
    </cfRule>
    <cfRule type="cellIs" dxfId="6882" priority="599" operator="equal">
      <formula>"I/E"</formula>
    </cfRule>
    <cfRule type="cellIs" dxfId="6881" priority="592" operator="equal">
      <formula>"I/H"</formula>
    </cfRule>
    <cfRule type="cellIs" dxfId="6880" priority="601" operator="equal">
      <formula>"I/D"</formula>
    </cfRule>
    <cfRule type="cellIs" dxfId="6879" priority="602" operator="equal">
      <formula>"P/D"</formula>
    </cfRule>
    <cfRule type="cellIs" dxfId="6878" priority="603" operator="equal">
      <formula>"I/C"</formula>
    </cfRule>
    <cfRule type="cellIs" dxfId="6877" priority="604" operator="equal">
      <formula>"P/C"</formula>
    </cfRule>
    <cfRule type="cellIs" dxfId="6876" priority="605" operator="equal">
      <formula>"I/B"</formula>
    </cfRule>
    <cfRule type="cellIs" dxfId="6875" priority="606" operator="equal">
      <formula>"P/B"</formula>
    </cfRule>
    <cfRule type="cellIs" dxfId="6874" priority="607" operator="equal">
      <formula>"I/A"</formula>
    </cfRule>
    <cfRule type="cellIs" dxfId="6873" priority="600" operator="equal">
      <formula>"P/E"</formula>
    </cfRule>
  </conditionalFormatting>
  <dataValidations count="2">
    <dataValidation type="list" allowBlank="1" showInputMessage="1" showErrorMessage="1" sqref="F36:AI1048576" xr:uid="{D381550E-8A00-46A0-8020-011DE2FF4A55}">
      <formula1>"A,B,C,E,O,AL,CL,OT,PH,SL,ML,UL"</formula1>
    </dataValidation>
    <dataValidation type="list" allowBlank="1" showInputMessage="1" showErrorMessage="1" sqref="F8:AI8 F10:O12 F21:AI21 AB18:AI18 AB34:AI35 AG32:AI32 J24:J29 K29:L29 T29:AI30 AD19:AF19 J30:L31 F24:I26 F28:I31 M29:S31 F27:AA28 P33:AA33 W32:AA35 P10:AI13 AB32:AC32 W19:Z19 AE32 K24:AI28 F16:AI16" xr:uid="{1A6C7804-355D-4826-90A6-F1BFB76CD111}">
      <formula1>"OT,P/A,I/A,P/B,I/B,P/C,I/C,P/D,I/D,P/E,I/E,P/F,I/F,G,P/G,I/G,P/H,I/H,J,P/J,I/J,P/K,I/K,P/L,I/L,O,CL,AL,PH,SL,ML,BT,UL"</formula1>
    </dataValidation>
  </dataValidations>
  <pageMargins left="0.7" right="0.7" top="0.75" bottom="0.75" header="0.3" footer="0.3"/>
  <pageSetup paperSize="9" scale="48" orientation="landscape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DABC9-82F9-443B-8F86-36FDB574DC35}">
  <dimension ref="A1:AK41"/>
  <sheetViews>
    <sheetView zoomScale="80" zoomScaleNormal="80" workbookViewId="0">
      <pane xSplit="4" ySplit="7" topLeftCell="E17" activePane="bottomRight" state="frozen"/>
      <selection pane="topRight" activeCell="E1" sqref="E1"/>
      <selection pane="bottomLeft" activeCell="A8" sqref="A8"/>
      <selection pane="bottomRight" activeCell="Y19" sqref="Y19:AJ19"/>
    </sheetView>
  </sheetViews>
  <sheetFormatPr defaultColWidth="8.625" defaultRowHeight="14.25" x14ac:dyDescent="0.2"/>
  <cols>
    <col min="1" max="1" width="17" style="119" customWidth="1"/>
    <col min="2" max="2" width="11.625" style="4" customWidth="1"/>
    <col min="3" max="3" width="8.625" style="4"/>
    <col min="4" max="4" width="12.875" style="4" customWidth="1"/>
    <col min="5" max="5" width="12.5" style="4" customWidth="1"/>
    <col min="6" max="6" width="6.25" style="4" customWidth="1"/>
    <col min="7" max="10" width="6.25" style="7" customWidth="1"/>
    <col min="11" max="12" width="6.25" style="4" customWidth="1"/>
    <col min="13" max="13" width="6.125" style="86" customWidth="1"/>
    <col min="14" max="14" width="6.25" style="86" customWidth="1"/>
    <col min="15" max="36" width="6.25" style="4" customWidth="1"/>
    <col min="37" max="37" width="10" style="4" customWidth="1"/>
    <col min="38" max="16384" width="8.625" style="1"/>
  </cols>
  <sheetData>
    <row r="1" spans="1:37" ht="75.75" customHeight="1" x14ac:dyDescent="0.2">
      <c r="A1" s="320" t="s">
        <v>425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  <c r="V1" s="320"/>
      <c r="W1" s="320"/>
      <c r="X1" s="320"/>
      <c r="Y1" s="320"/>
      <c r="Z1" s="320"/>
      <c r="AA1" s="320"/>
      <c r="AB1" s="320"/>
      <c r="AC1" s="320"/>
      <c r="AD1" s="320"/>
      <c r="AE1" s="320"/>
      <c r="AF1" s="320"/>
      <c r="AG1" s="320"/>
      <c r="AH1" s="320"/>
      <c r="AI1" s="320"/>
      <c r="AJ1" s="1"/>
    </row>
    <row r="2" spans="1:37" ht="35.450000000000003" customHeight="1" x14ac:dyDescent="0.2">
      <c r="A2" s="412" t="s">
        <v>427</v>
      </c>
      <c r="B2" s="413"/>
      <c r="C2" s="413"/>
      <c r="D2" s="414"/>
      <c r="E2" s="133"/>
      <c r="F2" s="333" t="s">
        <v>328</v>
      </c>
      <c r="G2" s="334"/>
      <c r="H2" s="334"/>
      <c r="I2" s="334"/>
      <c r="J2" s="334"/>
      <c r="K2" s="334"/>
      <c r="L2" s="334"/>
      <c r="M2" s="335"/>
      <c r="N2" s="336" t="s">
        <v>329</v>
      </c>
      <c r="O2" s="337"/>
      <c r="P2" s="337"/>
      <c r="Q2" s="337"/>
      <c r="R2" s="337"/>
      <c r="S2" s="337"/>
      <c r="T2" s="337"/>
      <c r="U2" s="340" t="s">
        <v>330</v>
      </c>
      <c r="V2" s="340"/>
      <c r="W2" s="340"/>
      <c r="X2" s="340"/>
      <c r="Y2" s="340"/>
      <c r="Z2" s="340"/>
      <c r="AA2" s="340"/>
      <c r="AB2" s="370" t="s">
        <v>331</v>
      </c>
      <c r="AC2" s="370"/>
      <c r="AD2" s="370"/>
      <c r="AE2" s="370"/>
      <c r="AF2" s="370"/>
      <c r="AG2" s="370"/>
      <c r="AH2" s="370"/>
      <c r="AI2" s="134"/>
      <c r="AJ2" s="134"/>
    </row>
    <row r="3" spans="1:37" ht="31.5" customHeight="1" x14ac:dyDescent="0.2">
      <c r="A3" s="366" t="s">
        <v>174</v>
      </c>
      <c r="B3" s="366" t="s">
        <v>18</v>
      </c>
      <c r="C3" s="366" t="s">
        <v>19</v>
      </c>
      <c r="D3" s="366" t="s">
        <v>20</v>
      </c>
      <c r="E3" s="366" t="s">
        <v>282</v>
      </c>
      <c r="F3" s="135" t="s">
        <v>9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135" t="s">
        <v>8</v>
      </c>
      <c r="M3" s="135" t="s">
        <v>9</v>
      </c>
      <c r="N3" s="8" t="s">
        <v>3</v>
      </c>
      <c r="O3" s="8" t="s">
        <v>4</v>
      </c>
      <c r="P3" s="8" t="s">
        <v>5</v>
      </c>
      <c r="Q3" s="8" t="s">
        <v>6</v>
      </c>
      <c r="R3" s="8" t="s">
        <v>7</v>
      </c>
      <c r="S3" s="135" t="s">
        <v>8</v>
      </c>
      <c r="T3" s="135" t="s">
        <v>9</v>
      </c>
      <c r="U3" s="8" t="s">
        <v>3</v>
      </c>
      <c r="V3" s="8" t="s">
        <v>4</v>
      </c>
      <c r="W3" s="8" t="s">
        <v>5</v>
      </c>
      <c r="X3" s="8" t="s">
        <v>6</v>
      </c>
      <c r="Y3" s="8" t="s">
        <v>7</v>
      </c>
      <c r="Z3" s="135" t="s">
        <v>8</v>
      </c>
      <c r="AA3" s="135" t="s">
        <v>9</v>
      </c>
      <c r="AB3" s="8" t="s">
        <v>3</v>
      </c>
      <c r="AC3" s="8" t="s">
        <v>4</v>
      </c>
      <c r="AD3" s="8" t="s">
        <v>5</v>
      </c>
      <c r="AE3" s="8" t="s">
        <v>6</v>
      </c>
      <c r="AF3" s="8" t="s">
        <v>7</v>
      </c>
      <c r="AG3" s="135" t="s">
        <v>8</v>
      </c>
      <c r="AH3" s="135" t="s">
        <v>9</v>
      </c>
      <c r="AI3" s="8" t="s">
        <v>3</v>
      </c>
      <c r="AJ3" s="8" t="s">
        <v>4</v>
      </c>
    </row>
    <row r="4" spans="1:37" s="6" customFormat="1" ht="36.6" customHeight="1" x14ac:dyDescent="0.2">
      <c r="A4" s="366"/>
      <c r="B4" s="366"/>
      <c r="C4" s="366"/>
      <c r="D4" s="366"/>
      <c r="E4" s="366"/>
      <c r="F4" s="136">
        <v>45494</v>
      </c>
      <c r="G4" s="91">
        <v>45495</v>
      </c>
      <c r="H4" s="91">
        <v>45496</v>
      </c>
      <c r="I4" s="91">
        <v>45497</v>
      </c>
      <c r="J4" s="91">
        <v>45498</v>
      </c>
      <c r="K4" s="91">
        <v>45499</v>
      </c>
      <c r="L4" s="136">
        <v>45500</v>
      </c>
      <c r="M4" s="136">
        <v>45501</v>
      </c>
      <c r="N4" s="91">
        <v>45502</v>
      </c>
      <c r="O4" s="91">
        <v>45503</v>
      </c>
      <c r="P4" s="91">
        <v>45504</v>
      </c>
      <c r="Q4" s="91">
        <v>45505</v>
      </c>
      <c r="R4" s="91">
        <v>45506</v>
      </c>
      <c r="S4" s="136">
        <v>45507</v>
      </c>
      <c r="T4" s="136">
        <v>45508</v>
      </c>
      <c r="U4" s="91">
        <v>45509</v>
      </c>
      <c r="V4" s="91">
        <v>45510</v>
      </c>
      <c r="W4" s="91">
        <v>45511</v>
      </c>
      <c r="X4" s="91">
        <v>45512</v>
      </c>
      <c r="Y4" s="91">
        <v>45513</v>
      </c>
      <c r="Z4" s="136">
        <v>45514</v>
      </c>
      <c r="AA4" s="136">
        <v>45515</v>
      </c>
      <c r="AB4" s="91">
        <v>45516</v>
      </c>
      <c r="AC4" s="91">
        <v>45517</v>
      </c>
      <c r="AD4" s="91">
        <v>45518</v>
      </c>
      <c r="AE4" s="137">
        <v>45519</v>
      </c>
      <c r="AF4" s="137">
        <v>45520</v>
      </c>
      <c r="AG4" s="136">
        <v>45521</v>
      </c>
      <c r="AH4" s="136">
        <v>45522</v>
      </c>
      <c r="AI4" s="91">
        <v>45523</v>
      </c>
      <c r="AJ4" s="91">
        <v>45524</v>
      </c>
      <c r="AK4" s="140"/>
    </row>
    <row r="5" spans="1:37" s="101" customFormat="1" ht="23.25" customHeight="1" x14ac:dyDescent="0.2">
      <c r="A5" s="365" t="s">
        <v>252</v>
      </c>
      <c r="B5" s="365"/>
      <c r="C5" s="365"/>
      <c r="D5" s="365"/>
      <c r="E5" s="385"/>
      <c r="F5" s="103" t="s">
        <v>337</v>
      </c>
      <c r="G5" s="103" t="s">
        <v>352</v>
      </c>
      <c r="H5" s="103" t="s">
        <v>353</v>
      </c>
      <c r="I5" s="103" t="s">
        <v>354</v>
      </c>
      <c r="J5" s="103" t="s">
        <v>355</v>
      </c>
      <c r="K5" s="103" t="s">
        <v>356</v>
      </c>
      <c r="L5" s="103" t="s">
        <v>357</v>
      </c>
      <c r="M5" s="103" t="s">
        <v>358</v>
      </c>
      <c r="N5" s="103" t="s">
        <v>359</v>
      </c>
      <c r="O5" s="103" t="s">
        <v>338</v>
      </c>
      <c r="P5" s="103" t="s">
        <v>384</v>
      </c>
      <c r="Q5" s="103" t="s">
        <v>394</v>
      </c>
      <c r="R5" s="103" t="s">
        <v>397</v>
      </c>
      <c r="S5" s="142" t="s">
        <v>398</v>
      </c>
      <c r="T5" s="142" t="s">
        <v>399</v>
      </c>
      <c r="U5" s="142" t="s">
        <v>402</v>
      </c>
      <c r="V5" s="142" t="s">
        <v>403</v>
      </c>
      <c r="W5" s="142" t="s">
        <v>404</v>
      </c>
      <c r="X5" s="142" t="s">
        <v>405</v>
      </c>
      <c r="Y5" s="142" t="s">
        <v>411</v>
      </c>
      <c r="Z5" s="142" t="s">
        <v>412</v>
      </c>
      <c r="AA5" s="103" t="s">
        <v>413</v>
      </c>
      <c r="AB5" s="103" t="s">
        <v>414</v>
      </c>
      <c r="AC5" s="103" t="s">
        <v>419</v>
      </c>
      <c r="AD5" s="103" t="s">
        <v>420</v>
      </c>
      <c r="AE5" s="103" t="s">
        <v>462</v>
      </c>
      <c r="AF5" s="103" t="s">
        <v>463</v>
      </c>
      <c r="AG5" s="103" t="s">
        <v>384</v>
      </c>
      <c r="AH5" s="103" t="s">
        <v>464</v>
      </c>
      <c r="AI5" s="103" t="s">
        <v>465</v>
      </c>
      <c r="AJ5" s="103" t="s">
        <v>466</v>
      </c>
      <c r="AK5" s="108"/>
    </row>
    <row r="6" spans="1:37" s="101" customFormat="1" ht="23.25" customHeight="1" x14ac:dyDescent="0.2">
      <c r="A6" s="365" t="s">
        <v>253</v>
      </c>
      <c r="B6" s="365"/>
      <c r="C6" s="365"/>
      <c r="D6" s="365"/>
      <c r="E6" s="385"/>
      <c r="F6" s="113" t="s">
        <v>336</v>
      </c>
      <c r="G6" s="113" t="s">
        <v>345</v>
      </c>
      <c r="H6" s="113" t="s">
        <v>346</v>
      </c>
      <c r="I6" s="103" t="s">
        <v>347</v>
      </c>
      <c r="J6" s="103" t="s">
        <v>365</v>
      </c>
      <c r="K6" s="103" t="s">
        <v>366</v>
      </c>
      <c r="L6" s="113" t="s">
        <v>348</v>
      </c>
      <c r="M6" s="113" t="s">
        <v>349</v>
      </c>
      <c r="N6" s="113" t="s">
        <v>350</v>
      </c>
      <c r="O6" s="103" t="s">
        <v>351</v>
      </c>
      <c r="P6" s="103" t="s">
        <v>385</v>
      </c>
      <c r="Q6" s="103" t="s">
        <v>395</v>
      </c>
      <c r="R6" s="103" t="s">
        <v>396</v>
      </c>
      <c r="S6" s="142" t="s">
        <v>400</v>
      </c>
      <c r="T6" s="142" t="s">
        <v>401</v>
      </c>
      <c r="U6" s="142" t="s">
        <v>406</v>
      </c>
      <c r="V6" s="142" t="s">
        <v>407</v>
      </c>
      <c r="W6" s="142" t="s">
        <v>408</v>
      </c>
      <c r="X6" s="142" t="s">
        <v>409</v>
      </c>
      <c r="Y6" s="142" t="s">
        <v>415</v>
      </c>
      <c r="Z6" s="142" t="s">
        <v>416</v>
      </c>
      <c r="AA6" s="142" t="s">
        <v>417</v>
      </c>
      <c r="AB6" s="113" t="s">
        <v>418</v>
      </c>
      <c r="AC6" s="103" t="s">
        <v>216</v>
      </c>
      <c r="AD6" s="142" t="s">
        <v>421</v>
      </c>
      <c r="AE6" s="142" t="s">
        <v>467</v>
      </c>
      <c r="AF6" s="113" t="s">
        <v>468</v>
      </c>
      <c r="AG6" s="103" t="s">
        <v>469</v>
      </c>
      <c r="AH6" s="103" t="s">
        <v>430</v>
      </c>
      <c r="AI6" s="113" t="s">
        <v>470</v>
      </c>
      <c r="AJ6" s="113" t="s">
        <v>471</v>
      </c>
      <c r="AK6" s="108"/>
    </row>
    <row r="7" spans="1:37" s="101" customFormat="1" ht="21.75" customHeight="1" x14ac:dyDescent="0.2">
      <c r="A7" s="358" t="s">
        <v>227</v>
      </c>
      <c r="B7" s="359"/>
      <c r="C7" s="359"/>
      <c r="D7" s="359"/>
      <c r="E7" s="359"/>
      <c r="F7" s="359"/>
      <c r="G7" s="359"/>
      <c r="H7" s="359"/>
      <c r="I7" s="359"/>
      <c r="J7" s="359"/>
      <c r="K7" s="359"/>
      <c r="L7" s="359"/>
      <c r="M7" s="359"/>
      <c r="N7" s="359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359"/>
      <c r="AA7" s="359"/>
      <c r="AB7" s="359"/>
      <c r="AC7" s="359"/>
      <c r="AD7" s="359"/>
      <c r="AE7" s="359"/>
      <c r="AF7" s="359"/>
      <c r="AG7" s="359"/>
      <c r="AH7" s="359"/>
      <c r="AI7" s="359"/>
      <c r="AJ7" s="368"/>
      <c r="AK7" s="108"/>
    </row>
    <row r="8" spans="1:37" s="6" customFormat="1" ht="29.1" customHeight="1" x14ac:dyDescent="0.2">
      <c r="A8" s="5" t="s">
        <v>36</v>
      </c>
      <c r="B8" s="12" t="s">
        <v>21</v>
      </c>
      <c r="C8" s="5" t="s">
        <v>27</v>
      </c>
      <c r="D8" s="5">
        <v>13372665220</v>
      </c>
      <c r="E8" s="5" t="s">
        <v>110</v>
      </c>
      <c r="F8" s="85" t="s">
        <v>90</v>
      </c>
      <c r="G8" s="85" t="s">
        <v>89</v>
      </c>
      <c r="H8" s="85" t="s">
        <v>89</v>
      </c>
      <c r="I8" s="85" t="s">
        <v>72</v>
      </c>
      <c r="J8" s="85" t="s">
        <v>72</v>
      </c>
      <c r="K8" s="85" t="s">
        <v>72</v>
      </c>
      <c r="L8" s="15" t="s">
        <v>33</v>
      </c>
      <c r="M8" s="15" t="s">
        <v>317</v>
      </c>
      <c r="N8" s="85" t="s">
        <v>72</v>
      </c>
      <c r="O8" s="85" t="s">
        <v>72</v>
      </c>
      <c r="P8" s="85" t="s">
        <v>72</v>
      </c>
      <c r="Q8" s="85" t="s">
        <v>72</v>
      </c>
      <c r="R8" s="85" t="s">
        <v>305</v>
      </c>
      <c r="S8" s="15" t="s">
        <v>322</v>
      </c>
      <c r="T8" s="15" t="s">
        <v>297</v>
      </c>
      <c r="U8" s="85" t="s">
        <v>72</v>
      </c>
      <c r="V8" s="85" t="s">
        <v>72</v>
      </c>
      <c r="W8" s="85" t="s">
        <v>72</v>
      </c>
      <c r="X8" s="85" t="s">
        <v>72</v>
      </c>
      <c r="Y8" s="85" t="s">
        <v>72</v>
      </c>
      <c r="Z8" s="85" t="s">
        <v>33</v>
      </c>
      <c r="AA8" s="85" t="s">
        <v>33</v>
      </c>
      <c r="AB8" s="85" t="s">
        <v>72</v>
      </c>
      <c r="AC8" s="85" t="s">
        <v>72</v>
      </c>
      <c r="AD8" s="85" t="s">
        <v>72</v>
      </c>
      <c r="AE8" s="85" t="s">
        <v>72</v>
      </c>
      <c r="AF8" s="85" t="s">
        <v>89</v>
      </c>
      <c r="AG8" s="15" t="s">
        <v>33</v>
      </c>
      <c r="AH8" s="15" t="s">
        <v>33</v>
      </c>
      <c r="AI8" s="15" t="s">
        <v>89</v>
      </c>
      <c r="AJ8" s="15" t="s">
        <v>72</v>
      </c>
      <c r="AK8" s="140"/>
    </row>
    <row r="9" spans="1:37" s="6" customFormat="1" ht="26.25" customHeight="1" x14ac:dyDescent="0.2">
      <c r="A9" s="356" t="s">
        <v>226</v>
      </c>
      <c r="B9" s="357"/>
      <c r="C9" s="357"/>
      <c r="D9" s="357"/>
      <c r="E9" s="357"/>
      <c r="F9" s="357"/>
      <c r="G9" s="357"/>
      <c r="H9" s="357"/>
      <c r="I9" s="357"/>
      <c r="J9" s="357"/>
      <c r="K9" s="357"/>
      <c r="L9" s="357"/>
      <c r="M9" s="357"/>
      <c r="N9" s="357"/>
      <c r="O9" s="357"/>
      <c r="P9" s="357"/>
      <c r="Q9" s="357"/>
      <c r="R9" s="357"/>
      <c r="S9" s="357"/>
      <c r="T9" s="357"/>
      <c r="U9" s="357"/>
      <c r="V9" s="357"/>
      <c r="W9" s="357"/>
      <c r="X9" s="357"/>
      <c r="Y9" s="357"/>
      <c r="Z9" s="357"/>
      <c r="AA9" s="357"/>
      <c r="AB9" s="357"/>
      <c r="AC9" s="357"/>
      <c r="AD9" s="357"/>
      <c r="AE9" s="357"/>
      <c r="AF9" s="357"/>
      <c r="AG9" s="357"/>
      <c r="AH9" s="357"/>
      <c r="AI9" s="357"/>
      <c r="AJ9" s="369"/>
      <c r="AK9" s="140"/>
    </row>
    <row r="10" spans="1:37" s="6" customFormat="1" ht="30.75" customHeight="1" x14ac:dyDescent="0.2">
      <c r="A10" s="5" t="s">
        <v>171</v>
      </c>
      <c r="B10" s="12" t="s">
        <v>170</v>
      </c>
      <c r="C10" s="5" t="s">
        <v>28</v>
      </c>
      <c r="D10" s="5">
        <v>18275344362</v>
      </c>
      <c r="E10" s="5" t="s">
        <v>304</v>
      </c>
      <c r="F10" s="15" t="s">
        <v>299</v>
      </c>
      <c r="G10" s="15" t="s">
        <v>302</v>
      </c>
      <c r="H10" s="15" t="s">
        <v>302</v>
      </c>
      <c r="I10" s="15" t="s">
        <v>302</v>
      </c>
      <c r="J10" s="15" t="s">
        <v>302</v>
      </c>
      <c r="K10" s="15" t="s">
        <v>302</v>
      </c>
      <c r="L10" s="85" t="s">
        <v>33</v>
      </c>
      <c r="M10" s="85" t="s">
        <v>33</v>
      </c>
      <c r="N10" s="85" t="s">
        <v>302</v>
      </c>
      <c r="O10" s="15" t="s">
        <v>302</v>
      </c>
      <c r="P10" s="15" t="s">
        <v>300</v>
      </c>
      <c r="Q10" s="15" t="s">
        <v>33</v>
      </c>
      <c r="R10" s="15" t="s">
        <v>33</v>
      </c>
      <c r="S10" s="85" t="s">
        <v>305</v>
      </c>
      <c r="T10" s="15" t="s">
        <v>71</v>
      </c>
      <c r="U10" s="15" t="s">
        <v>71</v>
      </c>
      <c r="V10" s="15" t="s">
        <v>33</v>
      </c>
      <c r="W10" s="15" t="s">
        <v>302</v>
      </c>
      <c r="X10" s="15" t="s">
        <v>76</v>
      </c>
      <c r="Y10" s="15" t="s">
        <v>302</v>
      </c>
      <c r="Z10" s="15" t="s">
        <v>74</v>
      </c>
      <c r="AA10" s="15" t="s">
        <v>308</v>
      </c>
      <c r="AB10" s="15" t="s">
        <v>75</v>
      </c>
      <c r="AC10" s="15" t="s">
        <v>335</v>
      </c>
      <c r="AD10" s="15" t="s">
        <v>76</v>
      </c>
      <c r="AE10" s="85" t="s">
        <v>302</v>
      </c>
      <c r="AF10" s="85" t="s">
        <v>302</v>
      </c>
      <c r="AG10" s="15" t="s">
        <v>299</v>
      </c>
      <c r="AH10" s="85" t="s">
        <v>318</v>
      </c>
      <c r="AI10" s="15" t="s">
        <v>33</v>
      </c>
      <c r="AJ10" s="15" t="s">
        <v>33</v>
      </c>
      <c r="AK10" s="140" t="s">
        <v>423</v>
      </c>
    </row>
    <row r="11" spans="1:37" s="6" customFormat="1" ht="29.25" customHeight="1" x14ac:dyDescent="0.2">
      <c r="A11" s="5" t="s">
        <v>175</v>
      </c>
      <c r="B11" s="12" t="s">
        <v>95</v>
      </c>
      <c r="C11" s="5" t="s">
        <v>28</v>
      </c>
      <c r="D11" s="5">
        <v>18334072872</v>
      </c>
      <c r="E11" s="5" t="s">
        <v>110</v>
      </c>
      <c r="F11" s="85" t="s">
        <v>306</v>
      </c>
      <c r="G11" s="15" t="s">
        <v>341</v>
      </c>
      <c r="H11" s="15" t="s">
        <v>341</v>
      </c>
      <c r="I11" s="15" t="s">
        <v>33</v>
      </c>
      <c r="J11" s="85" t="s">
        <v>305</v>
      </c>
      <c r="K11" s="85" t="s">
        <v>307</v>
      </c>
      <c r="L11" s="85" t="s">
        <v>372</v>
      </c>
      <c r="M11" s="15" t="s">
        <v>306</v>
      </c>
      <c r="N11" s="15" t="s">
        <v>306</v>
      </c>
      <c r="O11" s="15" t="s">
        <v>33</v>
      </c>
      <c r="P11" s="85" t="s">
        <v>305</v>
      </c>
      <c r="Q11" s="15" t="s">
        <v>71</v>
      </c>
      <c r="R11" s="85" t="s">
        <v>33</v>
      </c>
      <c r="S11" s="85" t="s">
        <v>33</v>
      </c>
      <c r="T11" s="15" t="s">
        <v>76</v>
      </c>
      <c r="U11" s="15" t="s">
        <v>76</v>
      </c>
      <c r="V11" s="15" t="s">
        <v>302</v>
      </c>
      <c r="W11" s="15" t="s">
        <v>33</v>
      </c>
      <c r="X11" s="85" t="s">
        <v>372</v>
      </c>
      <c r="Y11" s="85" t="s">
        <v>306</v>
      </c>
      <c r="Z11" s="85" t="s">
        <v>71</v>
      </c>
      <c r="AA11" s="85" t="s">
        <v>308</v>
      </c>
      <c r="AB11" s="15" t="s">
        <v>104</v>
      </c>
      <c r="AC11" s="85" t="s">
        <v>302</v>
      </c>
      <c r="AD11" s="85" t="s">
        <v>33</v>
      </c>
      <c r="AE11" s="15" t="s">
        <v>318</v>
      </c>
      <c r="AF11" s="15" t="s">
        <v>71</v>
      </c>
      <c r="AG11" s="15" t="s">
        <v>71</v>
      </c>
      <c r="AH11" s="15" t="s">
        <v>33</v>
      </c>
      <c r="AI11" s="85" t="s">
        <v>76</v>
      </c>
      <c r="AJ11" s="85" t="s">
        <v>76</v>
      </c>
      <c r="AK11" s="140" t="s">
        <v>423</v>
      </c>
    </row>
    <row r="12" spans="1:37" s="6" customFormat="1" ht="28.5" customHeight="1" x14ac:dyDescent="0.2">
      <c r="A12" s="5" t="s">
        <v>39</v>
      </c>
      <c r="B12" s="12" t="s">
        <v>24</v>
      </c>
      <c r="C12" s="5" t="s">
        <v>225</v>
      </c>
      <c r="D12" s="5">
        <v>17889722570</v>
      </c>
      <c r="E12" s="130" t="s">
        <v>285</v>
      </c>
      <c r="F12" s="85" t="s">
        <v>302</v>
      </c>
      <c r="G12" s="85" t="s">
        <v>318</v>
      </c>
      <c r="H12" s="85" t="s">
        <v>318</v>
      </c>
      <c r="I12" s="85" t="s">
        <v>308</v>
      </c>
      <c r="J12" s="85" t="s">
        <v>308</v>
      </c>
      <c r="K12" s="15" t="s">
        <v>104</v>
      </c>
      <c r="L12" s="15" t="s">
        <v>302</v>
      </c>
      <c r="M12" s="15" t="s">
        <v>302</v>
      </c>
      <c r="N12" s="15" t="s">
        <v>33</v>
      </c>
      <c r="O12" s="15" t="s">
        <v>306</v>
      </c>
      <c r="P12" s="15" t="s">
        <v>340</v>
      </c>
      <c r="Q12" s="15" t="s">
        <v>104</v>
      </c>
      <c r="R12" s="15" t="s">
        <v>76</v>
      </c>
      <c r="S12" s="85" t="s">
        <v>302</v>
      </c>
      <c r="T12" s="15" t="s">
        <v>33</v>
      </c>
      <c r="U12" s="85" t="s">
        <v>322</v>
      </c>
      <c r="V12" s="15" t="s">
        <v>75</v>
      </c>
      <c r="W12" s="15" t="s">
        <v>306</v>
      </c>
      <c r="X12" s="15" t="s">
        <v>104</v>
      </c>
      <c r="Y12" s="15" t="s">
        <v>318</v>
      </c>
      <c r="Z12" s="15" t="s">
        <v>76</v>
      </c>
      <c r="AA12" s="15" t="s">
        <v>302</v>
      </c>
      <c r="AB12" s="85" t="s">
        <v>307</v>
      </c>
      <c r="AC12" s="85" t="s">
        <v>305</v>
      </c>
      <c r="AD12" s="85" t="s">
        <v>308</v>
      </c>
      <c r="AE12" s="15" t="s">
        <v>33</v>
      </c>
      <c r="AF12" s="15" t="s">
        <v>33</v>
      </c>
      <c r="AG12" s="15" t="s">
        <v>461</v>
      </c>
      <c r="AH12" s="15" t="s">
        <v>307</v>
      </c>
      <c r="AI12" s="15" t="s">
        <v>71</v>
      </c>
      <c r="AJ12" s="15" t="s">
        <v>71</v>
      </c>
      <c r="AK12" s="140">
        <v>0</v>
      </c>
    </row>
    <row r="13" spans="1:37" s="6" customFormat="1" ht="28.5" customHeight="1" x14ac:dyDescent="0.2">
      <c r="A13" s="5" t="s">
        <v>249</v>
      </c>
      <c r="B13" s="12" t="s">
        <v>250</v>
      </c>
      <c r="C13" s="5" t="s">
        <v>224</v>
      </c>
      <c r="D13" s="5">
        <v>15812907630</v>
      </c>
      <c r="E13" s="130" t="s">
        <v>311</v>
      </c>
      <c r="F13" s="15" t="s">
        <v>33</v>
      </c>
      <c r="G13" s="85" t="s">
        <v>305</v>
      </c>
      <c r="H13" s="85" t="s">
        <v>305</v>
      </c>
      <c r="I13" s="15" t="s">
        <v>306</v>
      </c>
      <c r="J13" s="15" t="s">
        <v>341</v>
      </c>
      <c r="K13" s="15" t="s">
        <v>298</v>
      </c>
      <c r="L13" s="15" t="s">
        <v>306</v>
      </c>
      <c r="M13" s="15" t="s">
        <v>104</v>
      </c>
      <c r="N13" s="15" t="s">
        <v>104</v>
      </c>
      <c r="O13" s="15" t="s">
        <v>318</v>
      </c>
      <c r="P13" s="15" t="s">
        <v>302</v>
      </c>
      <c r="Q13" s="15" t="s">
        <v>76</v>
      </c>
      <c r="R13" s="15" t="s">
        <v>71</v>
      </c>
      <c r="S13" s="15" t="s">
        <v>71</v>
      </c>
      <c r="T13" s="15" t="s">
        <v>33</v>
      </c>
      <c r="U13" s="15" t="s">
        <v>340</v>
      </c>
      <c r="V13" s="85" t="s">
        <v>74</v>
      </c>
      <c r="W13" s="85" t="s">
        <v>305</v>
      </c>
      <c r="X13" s="15" t="s">
        <v>71</v>
      </c>
      <c r="Y13" s="15" t="s">
        <v>308</v>
      </c>
      <c r="Z13" s="15" t="s">
        <v>33</v>
      </c>
      <c r="AA13" s="85" t="s">
        <v>318</v>
      </c>
      <c r="AB13" s="85" t="s">
        <v>76</v>
      </c>
      <c r="AC13" s="15" t="s">
        <v>306</v>
      </c>
      <c r="AD13" s="15" t="s">
        <v>306</v>
      </c>
      <c r="AE13" s="15" t="s">
        <v>306</v>
      </c>
      <c r="AF13" s="85" t="s">
        <v>33</v>
      </c>
      <c r="AG13" s="85" t="s">
        <v>74</v>
      </c>
      <c r="AH13" s="85" t="s">
        <v>71</v>
      </c>
      <c r="AI13" s="85" t="s">
        <v>33</v>
      </c>
      <c r="AJ13" s="15" t="s">
        <v>33</v>
      </c>
      <c r="AK13" s="140">
        <v>0</v>
      </c>
    </row>
    <row r="14" spans="1:37" s="6" customFormat="1" ht="29.1" customHeight="1" x14ac:dyDescent="0.2">
      <c r="A14" s="356" t="s">
        <v>275</v>
      </c>
      <c r="B14" s="357"/>
      <c r="C14" s="357"/>
      <c r="D14" s="357"/>
      <c r="E14" s="357"/>
      <c r="F14" s="357"/>
      <c r="G14" s="357"/>
      <c r="H14" s="357"/>
      <c r="I14" s="357"/>
      <c r="J14" s="357"/>
      <c r="K14" s="357"/>
      <c r="L14" s="357"/>
      <c r="M14" s="357"/>
      <c r="N14" s="357"/>
      <c r="O14" s="357"/>
      <c r="P14" s="357"/>
      <c r="Q14" s="357"/>
      <c r="R14" s="357"/>
      <c r="S14" s="357"/>
      <c r="T14" s="357"/>
      <c r="U14" s="357"/>
      <c r="V14" s="357"/>
      <c r="W14" s="357"/>
      <c r="X14" s="357"/>
      <c r="Y14" s="357"/>
      <c r="Z14" s="357"/>
      <c r="AA14" s="357"/>
      <c r="AB14" s="357"/>
      <c r="AC14" s="357"/>
      <c r="AD14" s="357"/>
      <c r="AE14" s="357"/>
      <c r="AF14" s="357"/>
      <c r="AG14" s="357"/>
      <c r="AH14" s="357"/>
      <c r="AI14" s="357"/>
      <c r="AJ14" s="369"/>
      <c r="AK14" s="140"/>
    </row>
    <row r="15" spans="1:37" s="6" customFormat="1" ht="29.1" customHeight="1" x14ac:dyDescent="0.2">
      <c r="A15" s="5" t="s">
        <v>38</v>
      </c>
      <c r="B15" s="12" t="s">
        <v>23</v>
      </c>
      <c r="C15" s="5" t="s">
        <v>28</v>
      </c>
      <c r="D15" s="5">
        <v>17784914220</v>
      </c>
      <c r="E15" s="131" t="s">
        <v>289</v>
      </c>
      <c r="F15" s="85" t="s">
        <v>318</v>
      </c>
      <c r="G15" s="85" t="s">
        <v>72</v>
      </c>
      <c r="H15" s="85" t="s">
        <v>72</v>
      </c>
      <c r="I15" s="85" t="s">
        <v>72</v>
      </c>
      <c r="J15" s="85" t="s">
        <v>318</v>
      </c>
      <c r="K15" s="85" t="s">
        <v>318</v>
      </c>
      <c r="L15" s="85" t="s">
        <v>318</v>
      </c>
      <c r="M15" s="85" t="s">
        <v>308</v>
      </c>
      <c r="N15" s="85" t="s">
        <v>33</v>
      </c>
      <c r="O15" s="85" t="s">
        <v>33</v>
      </c>
      <c r="P15" s="85" t="s">
        <v>318</v>
      </c>
      <c r="Q15" s="85" t="s">
        <v>318</v>
      </c>
      <c r="R15" s="85" t="s">
        <v>318</v>
      </c>
      <c r="S15" s="85" t="s">
        <v>318</v>
      </c>
      <c r="T15" s="85" t="s">
        <v>372</v>
      </c>
      <c r="U15" s="85" t="s">
        <v>33</v>
      </c>
      <c r="V15" s="85" t="s">
        <v>72</v>
      </c>
      <c r="W15" s="85" t="s">
        <v>72</v>
      </c>
      <c r="X15" s="85" t="s">
        <v>72</v>
      </c>
      <c r="Y15" s="85" t="s">
        <v>322</v>
      </c>
      <c r="Z15" s="85" t="s">
        <v>318</v>
      </c>
      <c r="AA15" s="85" t="s">
        <v>33</v>
      </c>
      <c r="AB15" s="85" t="s">
        <v>33</v>
      </c>
      <c r="AC15" s="85" t="s">
        <v>372</v>
      </c>
      <c r="AD15" s="85" t="s">
        <v>372</v>
      </c>
      <c r="AE15" s="85" t="s">
        <v>372</v>
      </c>
      <c r="AF15" s="85" t="s">
        <v>33</v>
      </c>
      <c r="AG15" s="85" t="s">
        <v>372</v>
      </c>
      <c r="AH15" s="85" t="s">
        <v>372</v>
      </c>
      <c r="AI15" s="85" t="s">
        <v>33</v>
      </c>
      <c r="AJ15" s="85" t="s">
        <v>33</v>
      </c>
      <c r="AK15" s="140" t="s">
        <v>388</v>
      </c>
    </row>
    <row r="16" spans="1:37" s="6" customFormat="1" ht="32.25" customHeight="1" x14ac:dyDescent="0.2">
      <c r="A16" s="129" t="s">
        <v>370</v>
      </c>
      <c r="B16" s="12" t="s">
        <v>450</v>
      </c>
      <c r="C16" s="5" t="s">
        <v>241</v>
      </c>
      <c r="D16" s="5"/>
      <c r="E16" s="130" t="s">
        <v>389</v>
      </c>
      <c r="F16" s="139"/>
      <c r="G16" s="85" t="s">
        <v>72</v>
      </c>
      <c r="H16" s="85" t="s">
        <v>72</v>
      </c>
      <c r="I16" s="85" t="s">
        <v>72</v>
      </c>
      <c r="J16" s="85" t="s">
        <v>72</v>
      </c>
      <c r="K16" s="85" t="s">
        <v>297</v>
      </c>
      <c r="L16" s="85" t="s">
        <v>33</v>
      </c>
      <c r="M16" s="85" t="s">
        <v>473</v>
      </c>
      <c r="N16" s="85" t="s">
        <v>474</v>
      </c>
      <c r="O16" s="85" t="s">
        <v>322</v>
      </c>
      <c r="P16" s="85" t="s">
        <v>72</v>
      </c>
      <c r="Q16" s="85" t="s">
        <v>372</v>
      </c>
      <c r="R16" s="85" t="s">
        <v>33</v>
      </c>
      <c r="S16" s="85" t="s">
        <v>372</v>
      </c>
      <c r="T16" s="85" t="s">
        <v>372</v>
      </c>
      <c r="U16" s="85" t="s">
        <v>33</v>
      </c>
      <c r="V16" s="85" t="s">
        <v>372</v>
      </c>
      <c r="W16" s="85" t="s">
        <v>372</v>
      </c>
      <c r="X16" s="85" t="s">
        <v>372</v>
      </c>
      <c r="Y16" s="85" t="s">
        <v>372</v>
      </c>
      <c r="Z16" s="85" t="s">
        <v>372</v>
      </c>
      <c r="AA16" s="15" t="s">
        <v>33</v>
      </c>
      <c r="AB16" s="15" t="s">
        <v>33</v>
      </c>
      <c r="AC16" s="85" t="s">
        <v>372</v>
      </c>
      <c r="AD16" s="85" t="s">
        <v>372</v>
      </c>
      <c r="AE16" s="85" t="s">
        <v>33</v>
      </c>
      <c r="AF16" s="85" t="s">
        <v>372</v>
      </c>
      <c r="AG16" s="85" t="s">
        <v>372</v>
      </c>
      <c r="AH16" s="85" t="s">
        <v>372</v>
      </c>
      <c r="AI16" s="85" t="s">
        <v>33</v>
      </c>
      <c r="AJ16" s="85" t="s">
        <v>33</v>
      </c>
      <c r="AK16" s="140">
        <v>0</v>
      </c>
    </row>
    <row r="17" spans="1:37" s="6" customFormat="1" ht="29.1" customHeight="1" x14ac:dyDescent="0.2">
      <c r="A17" s="5" t="s">
        <v>41</v>
      </c>
      <c r="B17" s="12" t="s">
        <v>26</v>
      </c>
      <c r="C17" s="5" t="s">
        <v>29</v>
      </c>
      <c r="D17" s="5" t="s">
        <v>87</v>
      </c>
      <c r="E17" s="5" t="s">
        <v>292</v>
      </c>
      <c r="F17" s="85" t="s">
        <v>33</v>
      </c>
      <c r="G17" s="85" t="s">
        <v>302</v>
      </c>
      <c r="H17" s="85" t="s">
        <v>302</v>
      </c>
      <c r="I17" s="85" t="s">
        <v>302</v>
      </c>
      <c r="J17" s="85" t="s">
        <v>299</v>
      </c>
      <c r="K17" s="85" t="s">
        <v>371</v>
      </c>
      <c r="L17" s="85" t="s">
        <v>33</v>
      </c>
      <c r="M17" s="85" t="s">
        <v>33</v>
      </c>
      <c r="N17" s="85" t="s">
        <v>300</v>
      </c>
      <c r="O17" s="85" t="s">
        <v>300</v>
      </c>
      <c r="P17" s="85" t="s">
        <v>300</v>
      </c>
      <c r="Q17" s="85" t="s">
        <v>300</v>
      </c>
      <c r="R17" s="85" t="s">
        <v>33</v>
      </c>
      <c r="S17" s="15" t="s">
        <v>302</v>
      </c>
      <c r="T17" s="15" t="s">
        <v>299</v>
      </c>
      <c r="U17" s="15" t="s">
        <v>302</v>
      </c>
      <c r="V17" s="15" t="s">
        <v>302</v>
      </c>
      <c r="W17" s="15" t="s">
        <v>33</v>
      </c>
      <c r="X17" s="85" t="s">
        <v>33</v>
      </c>
      <c r="Y17" s="85" t="s">
        <v>306</v>
      </c>
      <c r="Z17" s="85" t="s">
        <v>306</v>
      </c>
      <c r="AA17" s="85" t="s">
        <v>306</v>
      </c>
      <c r="AB17" s="85" t="s">
        <v>306</v>
      </c>
      <c r="AC17" s="15" t="s">
        <v>33</v>
      </c>
      <c r="AD17" s="85" t="s">
        <v>33</v>
      </c>
      <c r="AE17" s="85" t="s">
        <v>372</v>
      </c>
      <c r="AF17" s="85" t="s">
        <v>372</v>
      </c>
      <c r="AG17" s="15" t="s">
        <v>306</v>
      </c>
      <c r="AH17" s="15" t="s">
        <v>306</v>
      </c>
      <c r="AI17" s="15" t="s">
        <v>306</v>
      </c>
      <c r="AJ17" s="85" t="s">
        <v>33</v>
      </c>
      <c r="AK17" s="140">
        <v>0</v>
      </c>
    </row>
    <row r="18" spans="1:37" s="6" customFormat="1" ht="33" customHeight="1" x14ac:dyDescent="0.2">
      <c r="A18" s="5" t="s">
        <v>178</v>
      </c>
      <c r="B18" s="12" t="s">
        <v>136</v>
      </c>
      <c r="C18" s="5" t="s">
        <v>29</v>
      </c>
      <c r="D18" s="5">
        <v>18212873443</v>
      </c>
      <c r="E18" s="130" t="s">
        <v>293</v>
      </c>
      <c r="F18" s="85" t="s">
        <v>308</v>
      </c>
      <c r="G18" s="85" t="s">
        <v>308</v>
      </c>
      <c r="H18" s="85" t="s">
        <v>33</v>
      </c>
      <c r="I18" s="85" t="s">
        <v>33</v>
      </c>
      <c r="J18" s="85" t="s">
        <v>305</v>
      </c>
      <c r="K18" s="85" t="s">
        <v>305</v>
      </c>
      <c r="L18" s="85" t="s">
        <v>305</v>
      </c>
      <c r="M18" s="85" t="s">
        <v>306</v>
      </c>
      <c r="N18" s="85" t="s">
        <v>33</v>
      </c>
      <c r="O18" s="85" t="s">
        <v>302</v>
      </c>
      <c r="P18" s="85" t="s">
        <v>299</v>
      </c>
      <c r="Q18" s="85" t="s">
        <v>299</v>
      </c>
      <c r="R18" s="85" t="s">
        <v>302</v>
      </c>
      <c r="S18" s="85" t="s">
        <v>305</v>
      </c>
      <c r="T18" s="15" t="s">
        <v>305</v>
      </c>
      <c r="U18" s="85" t="s">
        <v>33</v>
      </c>
      <c r="V18" s="85" t="s">
        <v>372</v>
      </c>
      <c r="W18" s="85" t="s">
        <v>372</v>
      </c>
      <c r="X18" s="85" t="s">
        <v>372</v>
      </c>
      <c r="Y18" s="85" t="s">
        <v>372</v>
      </c>
      <c r="Z18" s="85" t="s">
        <v>372</v>
      </c>
      <c r="AA18" s="85" t="s">
        <v>372</v>
      </c>
      <c r="AB18" s="85" t="s">
        <v>33</v>
      </c>
      <c r="AC18" s="85" t="s">
        <v>33</v>
      </c>
      <c r="AD18" s="15" t="s">
        <v>302</v>
      </c>
      <c r="AE18" s="15" t="s">
        <v>302</v>
      </c>
      <c r="AF18" s="85" t="s">
        <v>302</v>
      </c>
      <c r="AG18" s="85" t="s">
        <v>302</v>
      </c>
      <c r="AH18" s="85" t="s">
        <v>33</v>
      </c>
      <c r="AI18" s="85" t="s">
        <v>33</v>
      </c>
      <c r="AJ18" s="85" t="s">
        <v>372</v>
      </c>
      <c r="AK18" s="140" t="s">
        <v>388</v>
      </c>
    </row>
    <row r="19" spans="1:37" s="6" customFormat="1" ht="31.5" customHeight="1" x14ac:dyDescent="0.2">
      <c r="A19" s="5" t="s">
        <v>195</v>
      </c>
      <c r="B19" s="12" t="s">
        <v>193</v>
      </c>
      <c r="C19" s="5" t="s">
        <v>29</v>
      </c>
      <c r="D19" s="5">
        <v>15286074525</v>
      </c>
      <c r="E19" s="130" t="s">
        <v>292</v>
      </c>
      <c r="F19" s="85" t="s">
        <v>301</v>
      </c>
      <c r="G19" s="85" t="s">
        <v>33</v>
      </c>
      <c r="H19" s="15" t="s">
        <v>339</v>
      </c>
      <c r="I19" s="15" t="s">
        <v>301</v>
      </c>
      <c r="J19" s="15" t="s">
        <v>300</v>
      </c>
      <c r="K19" s="15" t="s">
        <v>300</v>
      </c>
      <c r="L19" s="85" t="s">
        <v>33</v>
      </c>
      <c r="M19" s="85" t="s">
        <v>33</v>
      </c>
      <c r="N19" s="15" t="s">
        <v>305</v>
      </c>
      <c r="O19" s="15" t="s">
        <v>305</v>
      </c>
      <c r="P19" s="15" t="s">
        <v>305</v>
      </c>
      <c r="Q19" s="15" t="s">
        <v>305</v>
      </c>
      <c r="R19" s="85" t="s">
        <v>305</v>
      </c>
      <c r="S19" s="15" t="s">
        <v>33</v>
      </c>
      <c r="T19" s="15" t="s">
        <v>305</v>
      </c>
      <c r="U19" s="15" t="s">
        <v>305</v>
      </c>
      <c r="V19" s="15" t="s">
        <v>300</v>
      </c>
      <c r="W19" s="15" t="s">
        <v>300</v>
      </c>
      <c r="X19" s="15" t="s">
        <v>300</v>
      </c>
      <c r="Y19" s="394" t="s">
        <v>410</v>
      </c>
      <c r="Z19" s="395"/>
      <c r="AA19" s="395"/>
      <c r="AB19" s="395"/>
      <c r="AC19" s="395"/>
      <c r="AD19" s="395"/>
      <c r="AE19" s="395"/>
      <c r="AF19" s="395"/>
      <c r="AG19" s="395"/>
      <c r="AH19" s="395"/>
      <c r="AI19" s="395"/>
      <c r="AJ19" s="396"/>
      <c r="AK19" s="140" t="s">
        <v>388</v>
      </c>
    </row>
    <row r="20" spans="1:37" s="6" customFormat="1" ht="29.1" customHeight="1" x14ac:dyDescent="0.2">
      <c r="A20" s="129" t="s">
        <v>342</v>
      </c>
      <c r="B20" s="12" t="s">
        <v>391</v>
      </c>
      <c r="C20" s="5" t="s">
        <v>29</v>
      </c>
      <c r="D20" s="5">
        <v>18708692627</v>
      </c>
      <c r="E20" s="130" t="s">
        <v>362</v>
      </c>
      <c r="F20" s="139"/>
      <c r="G20" s="85" t="s">
        <v>72</v>
      </c>
      <c r="H20" s="85" t="s">
        <v>72</v>
      </c>
      <c r="I20" s="85" t="s">
        <v>72</v>
      </c>
      <c r="J20" s="85" t="s">
        <v>302</v>
      </c>
      <c r="K20" s="85" t="s">
        <v>302</v>
      </c>
      <c r="L20" s="85" t="s">
        <v>33</v>
      </c>
      <c r="M20" s="85" t="s">
        <v>302</v>
      </c>
      <c r="N20" s="85" t="s">
        <v>302</v>
      </c>
      <c r="O20" s="15" t="s">
        <v>33</v>
      </c>
      <c r="P20" s="15" t="s">
        <v>300</v>
      </c>
      <c r="Q20" s="15" t="s">
        <v>334</v>
      </c>
      <c r="R20" s="85" t="s">
        <v>33</v>
      </c>
      <c r="S20" s="15" t="s">
        <v>306</v>
      </c>
      <c r="T20" s="15" t="s">
        <v>300</v>
      </c>
      <c r="U20" s="15" t="s">
        <v>306</v>
      </c>
      <c r="V20" s="15" t="s">
        <v>33</v>
      </c>
      <c r="W20" s="15" t="s">
        <v>302</v>
      </c>
      <c r="X20" s="15" t="s">
        <v>302</v>
      </c>
      <c r="Y20" s="15" t="s">
        <v>302</v>
      </c>
      <c r="Z20" s="15" t="s">
        <v>302</v>
      </c>
      <c r="AA20" s="15" t="s">
        <v>33</v>
      </c>
      <c r="AB20" s="85" t="s">
        <v>372</v>
      </c>
      <c r="AC20" s="85" t="s">
        <v>372</v>
      </c>
      <c r="AD20" s="85" t="s">
        <v>372</v>
      </c>
      <c r="AE20" s="85" t="s">
        <v>33</v>
      </c>
      <c r="AF20" s="85" t="s">
        <v>33</v>
      </c>
      <c r="AG20" s="85" t="s">
        <v>33</v>
      </c>
      <c r="AH20" s="15" t="s">
        <v>302</v>
      </c>
      <c r="AI20" s="15" t="s">
        <v>302</v>
      </c>
      <c r="AJ20" s="15" t="s">
        <v>306</v>
      </c>
      <c r="AK20" s="140">
        <v>0</v>
      </c>
    </row>
    <row r="21" spans="1:37" s="6" customFormat="1" ht="30.75" customHeight="1" x14ac:dyDescent="0.2">
      <c r="A21" s="5" t="s">
        <v>176</v>
      </c>
      <c r="B21" s="12" t="s">
        <v>98</v>
      </c>
      <c r="C21" s="5" t="s">
        <v>29</v>
      </c>
      <c r="D21" s="5">
        <v>18786630971</v>
      </c>
      <c r="E21" s="130" t="s">
        <v>292</v>
      </c>
      <c r="F21" s="85" t="s">
        <v>306</v>
      </c>
      <c r="G21" s="85" t="s">
        <v>339</v>
      </c>
      <c r="H21" s="85" t="s">
        <v>33</v>
      </c>
      <c r="I21" s="85" t="s">
        <v>33</v>
      </c>
      <c r="J21" s="85" t="s">
        <v>300</v>
      </c>
      <c r="K21" s="85" t="s">
        <v>300</v>
      </c>
      <c r="L21" s="85" t="s">
        <v>300</v>
      </c>
      <c r="M21" s="85" t="s">
        <v>306</v>
      </c>
      <c r="N21" s="85" t="s">
        <v>33</v>
      </c>
      <c r="O21" s="15" t="s">
        <v>33</v>
      </c>
      <c r="P21" s="15" t="s">
        <v>305</v>
      </c>
      <c r="Q21" s="15" t="s">
        <v>305</v>
      </c>
      <c r="R21" s="85" t="s">
        <v>306</v>
      </c>
      <c r="S21" s="15" t="s">
        <v>308</v>
      </c>
      <c r="T21" s="15" t="s">
        <v>306</v>
      </c>
      <c r="U21" s="85" t="s">
        <v>33</v>
      </c>
      <c r="V21" s="85" t="s">
        <v>372</v>
      </c>
      <c r="W21" s="85" t="s">
        <v>372</v>
      </c>
      <c r="X21" s="15" t="s">
        <v>33</v>
      </c>
      <c r="Y21" s="85" t="s">
        <v>372</v>
      </c>
      <c r="Z21" s="85" t="s">
        <v>372</v>
      </c>
      <c r="AA21" s="85" t="s">
        <v>372</v>
      </c>
      <c r="AB21" s="85" t="s">
        <v>307</v>
      </c>
      <c r="AC21" s="85" t="s">
        <v>308</v>
      </c>
      <c r="AD21" s="85" t="s">
        <v>33</v>
      </c>
      <c r="AE21" s="85" t="s">
        <v>318</v>
      </c>
      <c r="AF21" s="85" t="s">
        <v>318</v>
      </c>
      <c r="AG21" s="85" t="s">
        <v>318</v>
      </c>
      <c r="AH21" s="15" t="s">
        <v>33</v>
      </c>
      <c r="AI21" s="15" t="s">
        <v>33</v>
      </c>
      <c r="AJ21" s="15" t="s">
        <v>308</v>
      </c>
      <c r="AK21" s="140">
        <v>0</v>
      </c>
    </row>
    <row r="22" spans="1:37" s="6" customFormat="1" ht="29.1" customHeight="1" x14ac:dyDescent="0.2">
      <c r="A22" s="5" t="s">
        <v>173</v>
      </c>
      <c r="B22" s="12" t="s">
        <v>135</v>
      </c>
      <c r="C22" s="5" t="s">
        <v>29</v>
      </c>
      <c r="D22" s="5">
        <v>17784994753</v>
      </c>
      <c r="E22" s="138" t="s">
        <v>361</v>
      </c>
      <c r="F22" s="85" t="s">
        <v>104</v>
      </c>
      <c r="G22" s="85" t="s">
        <v>104</v>
      </c>
      <c r="H22" s="85" t="s">
        <v>104</v>
      </c>
      <c r="I22" s="85" t="s">
        <v>306</v>
      </c>
      <c r="J22" s="85" t="s">
        <v>298</v>
      </c>
      <c r="K22" s="85" t="s">
        <v>298</v>
      </c>
      <c r="L22" s="85" t="s">
        <v>298</v>
      </c>
      <c r="M22" s="85" t="s">
        <v>33</v>
      </c>
      <c r="N22" s="85" t="s">
        <v>318</v>
      </c>
      <c r="O22" s="85" t="s">
        <v>307</v>
      </c>
      <c r="P22" s="85" t="s">
        <v>307</v>
      </c>
      <c r="Q22" s="85" t="s">
        <v>307</v>
      </c>
      <c r="R22" s="85" t="s">
        <v>307</v>
      </c>
      <c r="S22" s="85" t="s">
        <v>33</v>
      </c>
      <c r="T22" s="85" t="s">
        <v>318</v>
      </c>
      <c r="U22" s="85" t="s">
        <v>318</v>
      </c>
      <c r="V22" s="85" t="s">
        <v>318</v>
      </c>
      <c r="W22" s="15" t="s">
        <v>318</v>
      </c>
      <c r="X22" s="15" t="s">
        <v>318</v>
      </c>
      <c r="Y22" s="15" t="s">
        <v>33</v>
      </c>
      <c r="Z22" s="15" t="s">
        <v>33</v>
      </c>
      <c r="AA22" s="15" t="s">
        <v>318</v>
      </c>
      <c r="AB22" s="15" t="s">
        <v>297</v>
      </c>
      <c r="AC22" s="15" t="s">
        <v>318</v>
      </c>
      <c r="AD22" s="15" t="s">
        <v>308</v>
      </c>
      <c r="AE22" s="15" t="s">
        <v>308</v>
      </c>
      <c r="AF22" s="15" t="s">
        <v>33</v>
      </c>
      <c r="AG22" s="15" t="s">
        <v>308</v>
      </c>
      <c r="AH22" s="15" t="s">
        <v>308</v>
      </c>
      <c r="AI22" s="85" t="s">
        <v>308</v>
      </c>
      <c r="AJ22" s="15" t="s">
        <v>33</v>
      </c>
      <c r="AK22" s="140">
        <v>0</v>
      </c>
    </row>
    <row r="23" spans="1:37" s="6" customFormat="1" ht="30" customHeight="1" x14ac:dyDescent="0.2">
      <c r="A23" s="5" t="s">
        <v>177</v>
      </c>
      <c r="B23" s="12" t="s">
        <v>137</v>
      </c>
      <c r="C23" s="5" t="s">
        <v>29</v>
      </c>
      <c r="D23" s="5">
        <v>13595128542</v>
      </c>
      <c r="E23" s="5" t="s">
        <v>290</v>
      </c>
      <c r="F23" s="85" t="s">
        <v>33</v>
      </c>
      <c r="G23" s="85" t="s">
        <v>318</v>
      </c>
      <c r="H23" s="85" t="s">
        <v>318</v>
      </c>
      <c r="I23" s="85" t="s">
        <v>318</v>
      </c>
      <c r="J23" s="85" t="s">
        <v>307</v>
      </c>
      <c r="K23" s="85" t="s">
        <v>307</v>
      </c>
      <c r="L23" s="85" t="s">
        <v>33</v>
      </c>
      <c r="M23" s="85" t="s">
        <v>33</v>
      </c>
      <c r="N23" s="85" t="s">
        <v>308</v>
      </c>
      <c r="O23" s="85" t="s">
        <v>298</v>
      </c>
      <c r="P23" s="85" t="s">
        <v>298</v>
      </c>
      <c r="Q23" s="85" t="s">
        <v>298</v>
      </c>
      <c r="R23" s="85" t="s">
        <v>298</v>
      </c>
      <c r="S23" s="85" t="s">
        <v>33</v>
      </c>
      <c r="T23" s="85" t="s">
        <v>33</v>
      </c>
      <c r="U23" s="85" t="s">
        <v>307</v>
      </c>
      <c r="V23" s="85" t="s">
        <v>308</v>
      </c>
      <c r="W23" s="85" t="s">
        <v>308</v>
      </c>
      <c r="X23" s="85" t="s">
        <v>33</v>
      </c>
      <c r="Y23" s="15" t="s">
        <v>318</v>
      </c>
      <c r="Z23" s="15" t="s">
        <v>308</v>
      </c>
      <c r="AA23" s="15" t="s">
        <v>308</v>
      </c>
      <c r="AB23" s="15" t="s">
        <v>298</v>
      </c>
      <c r="AC23" s="85" t="s">
        <v>33</v>
      </c>
      <c r="AD23" s="85" t="s">
        <v>318</v>
      </c>
      <c r="AE23" s="85" t="s">
        <v>307</v>
      </c>
      <c r="AF23" s="85" t="s">
        <v>308</v>
      </c>
      <c r="AG23" s="85" t="s">
        <v>33</v>
      </c>
      <c r="AH23" s="85" t="s">
        <v>33</v>
      </c>
      <c r="AI23" s="85" t="s">
        <v>318</v>
      </c>
      <c r="AJ23" s="85" t="s">
        <v>318</v>
      </c>
      <c r="AK23" s="140">
        <v>0</v>
      </c>
    </row>
    <row r="24" spans="1:37" s="101" customFormat="1" ht="29.1" customHeight="1" x14ac:dyDescent="0.2">
      <c r="A24" s="141" t="s">
        <v>378</v>
      </c>
      <c r="B24" s="12" t="s">
        <v>451</v>
      </c>
      <c r="C24" s="5" t="s">
        <v>241</v>
      </c>
      <c r="D24" s="5">
        <v>15185702493</v>
      </c>
      <c r="E24" s="130" t="s">
        <v>386</v>
      </c>
      <c r="F24" s="406" t="s">
        <v>374</v>
      </c>
      <c r="G24" s="407"/>
      <c r="H24" s="407"/>
      <c r="I24" s="407"/>
      <c r="J24" s="407"/>
      <c r="K24" s="407"/>
      <c r="L24" s="407"/>
      <c r="M24" s="407"/>
      <c r="N24" s="407"/>
      <c r="O24" s="408"/>
      <c r="P24" s="85" t="s">
        <v>72</v>
      </c>
      <c r="Q24" s="85" t="s">
        <v>318</v>
      </c>
      <c r="R24" s="85" t="s">
        <v>297</v>
      </c>
      <c r="S24" s="85" t="s">
        <v>297</v>
      </c>
      <c r="T24" s="85" t="s">
        <v>322</v>
      </c>
      <c r="U24" s="85" t="s">
        <v>33</v>
      </c>
      <c r="V24" s="85" t="s">
        <v>297</v>
      </c>
      <c r="W24" s="85" t="s">
        <v>297</v>
      </c>
      <c r="X24" s="15" t="s">
        <v>318</v>
      </c>
      <c r="Y24" s="85" t="s">
        <v>297</v>
      </c>
      <c r="Z24" s="85" t="s">
        <v>298</v>
      </c>
      <c r="AA24" s="85" t="s">
        <v>33</v>
      </c>
      <c r="AB24" s="85" t="s">
        <v>297</v>
      </c>
      <c r="AC24" s="85" t="s">
        <v>422</v>
      </c>
      <c r="AD24" s="85" t="s">
        <v>298</v>
      </c>
      <c r="AE24" s="85" t="s">
        <v>298</v>
      </c>
      <c r="AF24" s="85" t="s">
        <v>33</v>
      </c>
      <c r="AG24" s="85" t="s">
        <v>298</v>
      </c>
      <c r="AH24" s="85" t="s">
        <v>33</v>
      </c>
      <c r="AI24" s="85" t="s">
        <v>322</v>
      </c>
      <c r="AJ24" s="85" t="s">
        <v>33</v>
      </c>
      <c r="AK24" s="108" t="s">
        <v>423</v>
      </c>
    </row>
    <row r="25" spans="1:37" s="101" customFormat="1" ht="39" customHeight="1" x14ac:dyDescent="0.2">
      <c r="A25" s="141" t="s">
        <v>375</v>
      </c>
      <c r="B25" s="12" t="s">
        <v>452</v>
      </c>
      <c r="C25" s="5" t="s">
        <v>241</v>
      </c>
      <c r="D25" s="5">
        <v>15885243436</v>
      </c>
      <c r="E25" s="130" t="s">
        <v>383</v>
      </c>
      <c r="F25" s="406" t="s">
        <v>374</v>
      </c>
      <c r="G25" s="407"/>
      <c r="H25" s="407"/>
      <c r="I25" s="407"/>
      <c r="J25" s="407"/>
      <c r="K25" s="407"/>
      <c r="L25" s="407"/>
      <c r="M25" s="407"/>
      <c r="N25" s="407"/>
      <c r="O25" s="408"/>
      <c r="P25" s="85" t="s">
        <v>72</v>
      </c>
      <c r="Q25" s="85" t="s">
        <v>299</v>
      </c>
      <c r="R25" s="85" t="s">
        <v>299</v>
      </c>
      <c r="S25" s="85" t="s">
        <v>305</v>
      </c>
      <c r="T25" s="85" t="s">
        <v>33</v>
      </c>
      <c r="U25" s="85" t="s">
        <v>33</v>
      </c>
      <c r="V25" s="85" t="s">
        <v>305</v>
      </c>
      <c r="W25" s="85" t="s">
        <v>305</v>
      </c>
      <c r="X25" s="85" t="s">
        <v>305</v>
      </c>
      <c r="Y25" s="85" t="s">
        <v>305</v>
      </c>
      <c r="Z25" s="85" t="s">
        <v>33</v>
      </c>
      <c r="AA25" s="85" t="s">
        <v>305</v>
      </c>
      <c r="AB25" s="85" t="s">
        <v>305</v>
      </c>
      <c r="AC25" s="85" t="s">
        <v>305</v>
      </c>
      <c r="AD25" s="85" t="s">
        <v>33</v>
      </c>
      <c r="AE25" s="85" t="s">
        <v>299</v>
      </c>
      <c r="AF25" s="85" t="s">
        <v>299</v>
      </c>
      <c r="AG25" s="85" t="s">
        <v>299</v>
      </c>
      <c r="AH25" s="85" t="s">
        <v>318</v>
      </c>
      <c r="AI25" s="85" t="s">
        <v>33</v>
      </c>
      <c r="AJ25" s="85" t="s">
        <v>299</v>
      </c>
      <c r="AK25" s="140">
        <v>0</v>
      </c>
    </row>
    <row r="26" spans="1:37" s="101" customFormat="1" ht="29.1" customHeight="1" x14ac:dyDescent="0.2">
      <c r="A26" s="129" t="s">
        <v>376</v>
      </c>
      <c r="B26" s="12" t="s">
        <v>453</v>
      </c>
      <c r="C26" s="5" t="s">
        <v>241</v>
      </c>
      <c r="D26" s="5">
        <v>17585195538</v>
      </c>
      <c r="E26" s="130" t="s">
        <v>381</v>
      </c>
      <c r="F26" s="406" t="s">
        <v>374</v>
      </c>
      <c r="G26" s="407"/>
      <c r="H26" s="407"/>
      <c r="I26" s="407"/>
      <c r="J26" s="407"/>
      <c r="K26" s="407"/>
      <c r="L26" s="407"/>
      <c r="M26" s="407"/>
      <c r="N26" s="407"/>
      <c r="O26" s="408"/>
      <c r="P26" s="85" t="s">
        <v>72</v>
      </c>
      <c r="Q26" s="85" t="s">
        <v>299</v>
      </c>
      <c r="R26" s="85" t="s">
        <v>300</v>
      </c>
      <c r="S26" s="85" t="s">
        <v>300</v>
      </c>
      <c r="T26" s="85" t="s">
        <v>33</v>
      </c>
      <c r="U26" s="85" t="s">
        <v>33</v>
      </c>
      <c r="V26" s="85" t="s">
        <v>305</v>
      </c>
      <c r="W26" s="85" t="s">
        <v>305</v>
      </c>
      <c r="X26" s="85" t="s">
        <v>300</v>
      </c>
      <c r="Y26" s="85" t="s">
        <v>298</v>
      </c>
      <c r="Z26" s="85" t="s">
        <v>33</v>
      </c>
      <c r="AA26" s="85" t="s">
        <v>305</v>
      </c>
      <c r="AB26" s="85" t="s">
        <v>298</v>
      </c>
      <c r="AC26" s="85" t="s">
        <v>300</v>
      </c>
      <c r="AD26" s="85" t="s">
        <v>300</v>
      </c>
      <c r="AE26" s="85" t="s">
        <v>33</v>
      </c>
      <c r="AF26" s="85" t="s">
        <v>33</v>
      </c>
      <c r="AG26" s="85" t="s">
        <v>305</v>
      </c>
      <c r="AH26" s="85" t="s">
        <v>33</v>
      </c>
      <c r="AI26" s="85" t="s">
        <v>305</v>
      </c>
      <c r="AJ26" s="85" t="s">
        <v>300</v>
      </c>
      <c r="AK26" s="108" t="s">
        <v>423</v>
      </c>
    </row>
    <row r="27" spans="1:37" s="101" customFormat="1" ht="29.25" customHeight="1" x14ac:dyDescent="0.2">
      <c r="A27" s="141" t="s">
        <v>377</v>
      </c>
      <c r="B27" s="12" t="s">
        <v>454</v>
      </c>
      <c r="C27" s="5" t="s">
        <v>241</v>
      </c>
      <c r="D27" s="5">
        <v>18375013663</v>
      </c>
      <c r="E27" s="130" t="s">
        <v>380</v>
      </c>
      <c r="F27" s="406" t="s">
        <v>374</v>
      </c>
      <c r="G27" s="407"/>
      <c r="H27" s="407"/>
      <c r="I27" s="407"/>
      <c r="J27" s="407"/>
      <c r="K27" s="407"/>
      <c r="L27" s="407"/>
      <c r="M27" s="407"/>
      <c r="N27" s="407"/>
      <c r="O27" s="408"/>
      <c r="P27" s="85" t="s">
        <v>72</v>
      </c>
      <c r="Q27" s="85" t="s">
        <v>318</v>
      </c>
      <c r="R27" s="85" t="s">
        <v>297</v>
      </c>
      <c r="S27" s="85" t="s">
        <v>299</v>
      </c>
      <c r="T27" s="15" t="s">
        <v>300</v>
      </c>
      <c r="U27" s="15" t="s">
        <v>300</v>
      </c>
      <c r="V27" s="85" t="s">
        <v>33</v>
      </c>
      <c r="W27" s="85" t="s">
        <v>299</v>
      </c>
      <c r="X27" s="85" t="s">
        <v>299</v>
      </c>
      <c r="Y27" s="85" t="s">
        <v>299</v>
      </c>
      <c r="Z27" s="85" t="s">
        <v>299</v>
      </c>
      <c r="AA27" s="15" t="s">
        <v>33</v>
      </c>
      <c r="AB27" s="15" t="s">
        <v>33</v>
      </c>
      <c r="AC27" s="15" t="s">
        <v>299</v>
      </c>
      <c r="AD27" s="15" t="s">
        <v>299</v>
      </c>
      <c r="AE27" s="15" t="s">
        <v>300</v>
      </c>
      <c r="AF27" s="15" t="s">
        <v>300</v>
      </c>
      <c r="AG27" s="85" t="s">
        <v>33</v>
      </c>
      <c r="AH27" s="85" t="s">
        <v>33</v>
      </c>
      <c r="AI27" s="85" t="s">
        <v>299</v>
      </c>
      <c r="AJ27" s="85" t="s">
        <v>322</v>
      </c>
      <c r="AK27" s="108" t="s">
        <v>423</v>
      </c>
    </row>
    <row r="28" spans="1:37" s="101" customFormat="1" ht="29.1" customHeight="1" x14ac:dyDescent="0.2">
      <c r="A28" s="129" t="s">
        <v>379</v>
      </c>
      <c r="B28" s="12" t="s">
        <v>455</v>
      </c>
      <c r="C28" s="5" t="s">
        <v>241</v>
      </c>
      <c r="D28" s="5">
        <v>18085984531</v>
      </c>
      <c r="E28" s="130" t="s">
        <v>382</v>
      </c>
      <c r="F28" s="406" t="s">
        <v>374</v>
      </c>
      <c r="G28" s="407"/>
      <c r="H28" s="407"/>
      <c r="I28" s="407"/>
      <c r="J28" s="407"/>
      <c r="K28" s="407"/>
      <c r="L28" s="407"/>
      <c r="M28" s="407"/>
      <c r="N28" s="407"/>
      <c r="O28" s="408"/>
      <c r="P28" s="85" t="s">
        <v>72</v>
      </c>
      <c r="Q28" s="85" t="s">
        <v>300</v>
      </c>
      <c r="R28" s="85" t="s">
        <v>33</v>
      </c>
      <c r="S28" s="85" t="s">
        <v>299</v>
      </c>
      <c r="T28" s="85" t="s">
        <v>299</v>
      </c>
      <c r="U28" s="85" t="s">
        <v>299</v>
      </c>
      <c r="V28" s="85" t="s">
        <v>299</v>
      </c>
      <c r="W28" s="15" t="s">
        <v>33</v>
      </c>
      <c r="X28" s="15" t="s">
        <v>33</v>
      </c>
      <c r="Y28" s="85" t="s">
        <v>300</v>
      </c>
      <c r="Z28" s="85" t="s">
        <v>300</v>
      </c>
      <c r="AA28" s="85" t="s">
        <v>300</v>
      </c>
      <c r="AB28" s="85" t="s">
        <v>300</v>
      </c>
      <c r="AC28" s="85" t="s">
        <v>298</v>
      </c>
      <c r="AD28" s="85" t="s">
        <v>33</v>
      </c>
      <c r="AE28" s="85" t="s">
        <v>305</v>
      </c>
      <c r="AF28" s="85" t="s">
        <v>305</v>
      </c>
      <c r="AG28" s="85" t="s">
        <v>300</v>
      </c>
      <c r="AH28" s="85" t="s">
        <v>300</v>
      </c>
      <c r="AI28" s="85" t="s">
        <v>300</v>
      </c>
      <c r="AJ28" s="85" t="s">
        <v>33</v>
      </c>
      <c r="AK28" s="108" t="s">
        <v>423</v>
      </c>
    </row>
    <row r="29" spans="1:37" s="101" customFormat="1" ht="29.1" customHeight="1" x14ac:dyDescent="0.2">
      <c r="A29" s="129" t="s">
        <v>390</v>
      </c>
      <c r="B29" s="12"/>
      <c r="C29" s="5"/>
      <c r="D29" s="5">
        <v>14785859225</v>
      </c>
      <c r="E29" s="130" t="s">
        <v>392</v>
      </c>
      <c r="F29" s="406" t="s">
        <v>374</v>
      </c>
      <c r="G29" s="407"/>
      <c r="H29" s="407"/>
      <c r="I29" s="407"/>
      <c r="J29" s="407"/>
      <c r="K29" s="407"/>
      <c r="L29" s="407"/>
      <c r="M29" s="407"/>
      <c r="N29" s="407"/>
      <c r="O29" s="407"/>
      <c r="P29" s="407"/>
      <c r="Q29" s="407"/>
      <c r="R29" s="407"/>
      <c r="S29" s="407"/>
      <c r="T29" s="407"/>
      <c r="U29" s="408"/>
      <c r="V29" s="85" t="s">
        <v>72</v>
      </c>
      <c r="W29" s="85" t="s">
        <v>72</v>
      </c>
      <c r="X29" s="85" t="s">
        <v>72</v>
      </c>
      <c r="Y29" s="85" t="s">
        <v>33</v>
      </c>
      <c r="Z29" s="85" t="s">
        <v>297</v>
      </c>
      <c r="AA29" s="85" t="s">
        <v>297</v>
      </c>
      <c r="AB29" s="85"/>
      <c r="AC29" s="85"/>
      <c r="AD29" s="85"/>
      <c r="AE29" s="85"/>
      <c r="AF29" s="85"/>
      <c r="AG29" s="85"/>
      <c r="AH29" s="85"/>
      <c r="AI29" s="85"/>
      <c r="AJ29" s="85"/>
      <c r="AK29" s="108"/>
    </row>
    <row r="30" spans="1:37" s="6" customFormat="1" ht="30.75" customHeight="1" x14ac:dyDescent="0.2">
      <c r="A30" s="129" t="s">
        <v>280</v>
      </c>
      <c r="B30" s="12"/>
      <c r="C30" s="5" t="s">
        <v>241</v>
      </c>
      <c r="D30" s="5"/>
      <c r="E30" s="130" t="s">
        <v>290</v>
      </c>
      <c r="F30" s="85" t="s">
        <v>307</v>
      </c>
      <c r="G30" s="85" t="s">
        <v>33</v>
      </c>
      <c r="H30" s="85" t="s">
        <v>33</v>
      </c>
      <c r="I30" s="15" t="s">
        <v>302</v>
      </c>
      <c r="J30" s="15" t="s">
        <v>307</v>
      </c>
      <c r="K30" s="15" t="s">
        <v>307</v>
      </c>
      <c r="L30" s="15" t="s">
        <v>307</v>
      </c>
      <c r="M30" s="15" t="s">
        <v>308</v>
      </c>
      <c r="N30" s="15" t="s">
        <v>298</v>
      </c>
      <c r="O30" s="85" t="s">
        <v>33</v>
      </c>
      <c r="P30" s="85" t="s">
        <v>307</v>
      </c>
      <c r="Q30" s="85" t="s">
        <v>307</v>
      </c>
      <c r="R30" s="85" t="s">
        <v>298</v>
      </c>
      <c r="S30" s="394" t="s">
        <v>323</v>
      </c>
      <c r="T30" s="395"/>
      <c r="U30" s="395"/>
      <c r="V30" s="395"/>
      <c r="W30" s="395"/>
      <c r="X30" s="395"/>
      <c r="Y30" s="395"/>
      <c r="Z30" s="395"/>
      <c r="AA30" s="395"/>
      <c r="AB30" s="395"/>
      <c r="AC30" s="395"/>
      <c r="AD30" s="395"/>
      <c r="AE30" s="395"/>
      <c r="AF30" s="395"/>
      <c r="AG30" s="395"/>
      <c r="AH30" s="395"/>
      <c r="AI30" s="395"/>
      <c r="AJ30" s="396"/>
      <c r="AK30" s="140"/>
    </row>
    <row r="31" spans="1:37" s="6" customFormat="1" ht="31.5" customHeight="1" x14ac:dyDescent="0.2">
      <c r="A31" s="129" t="s">
        <v>343</v>
      </c>
      <c r="B31" s="12"/>
      <c r="C31" s="5" t="s">
        <v>241</v>
      </c>
      <c r="D31" s="5"/>
      <c r="E31" s="130" t="s">
        <v>296</v>
      </c>
      <c r="F31" s="139"/>
      <c r="G31" s="85" t="s">
        <v>72</v>
      </c>
      <c r="H31" s="85" t="s">
        <v>72</v>
      </c>
      <c r="I31" s="85" t="s">
        <v>72</v>
      </c>
      <c r="J31" s="85" t="s">
        <v>318</v>
      </c>
      <c r="K31" s="85" t="s">
        <v>297</v>
      </c>
      <c r="L31" s="15" t="s">
        <v>297</v>
      </c>
      <c r="M31" s="15" t="s">
        <v>33</v>
      </c>
      <c r="N31" s="15" t="s">
        <v>33</v>
      </c>
      <c r="O31" s="85" t="s">
        <v>298</v>
      </c>
      <c r="P31" s="85" t="s">
        <v>298</v>
      </c>
      <c r="Q31" s="392" t="s">
        <v>373</v>
      </c>
      <c r="R31" s="392"/>
      <c r="S31" s="392"/>
      <c r="T31" s="392"/>
      <c r="U31" s="392"/>
      <c r="V31" s="392"/>
      <c r="W31" s="392"/>
      <c r="X31" s="392"/>
      <c r="Y31" s="392"/>
      <c r="Z31" s="392"/>
      <c r="AA31" s="392"/>
      <c r="AB31" s="392"/>
      <c r="AC31" s="392"/>
      <c r="AD31" s="392"/>
      <c r="AE31" s="392"/>
      <c r="AF31" s="392"/>
      <c r="AG31" s="392"/>
      <c r="AH31" s="392"/>
      <c r="AI31" s="392"/>
      <c r="AJ31" s="393"/>
      <c r="AK31" s="140"/>
    </row>
    <row r="32" spans="1:37" s="6" customFormat="1" ht="33" customHeight="1" x14ac:dyDescent="0.2">
      <c r="A32" s="129" t="s">
        <v>281</v>
      </c>
      <c r="B32" s="12" t="s">
        <v>344</v>
      </c>
      <c r="C32" s="5" t="s">
        <v>241</v>
      </c>
      <c r="D32" s="5"/>
      <c r="E32" s="130" t="s">
        <v>369</v>
      </c>
      <c r="F32" s="85" t="s">
        <v>297</v>
      </c>
      <c r="G32" s="85" t="s">
        <v>319</v>
      </c>
      <c r="H32" s="85" t="s">
        <v>319</v>
      </c>
      <c r="I32" s="85" t="s">
        <v>322</v>
      </c>
      <c r="J32" s="85" t="s">
        <v>305</v>
      </c>
      <c r="K32" s="85" t="s">
        <v>305</v>
      </c>
      <c r="L32" s="85" t="s">
        <v>301</v>
      </c>
      <c r="M32" s="15" t="s">
        <v>33</v>
      </c>
      <c r="N32" s="15" t="s">
        <v>33</v>
      </c>
      <c r="O32" s="85" t="s">
        <v>299</v>
      </c>
      <c r="P32" s="409" t="s">
        <v>387</v>
      </c>
      <c r="Q32" s="410"/>
      <c r="R32" s="410"/>
      <c r="S32" s="410"/>
      <c r="T32" s="410"/>
      <c r="U32" s="410"/>
      <c r="V32" s="410"/>
      <c r="W32" s="410"/>
      <c r="X32" s="410"/>
      <c r="Y32" s="410"/>
      <c r="Z32" s="410"/>
      <c r="AA32" s="410"/>
      <c r="AB32" s="410"/>
      <c r="AC32" s="410"/>
      <c r="AD32" s="410"/>
      <c r="AE32" s="410"/>
      <c r="AF32" s="410"/>
      <c r="AG32" s="410"/>
      <c r="AH32" s="410"/>
      <c r="AI32" s="410"/>
      <c r="AJ32" s="411"/>
      <c r="AK32" s="140"/>
    </row>
    <row r="33" spans="1:37" s="6" customFormat="1" ht="28.5" customHeight="1" x14ac:dyDescent="0.2">
      <c r="A33" s="356" t="s">
        <v>273</v>
      </c>
      <c r="B33" s="357"/>
      <c r="C33" s="357"/>
      <c r="D33" s="357"/>
      <c r="E33" s="357"/>
      <c r="F33" s="357"/>
      <c r="G33" s="357"/>
      <c r="H33" s="357"/>
      <c r="I33" s="357"/>
      <c r="J33" s="357"/>
      <c r="K33" s="357"/>
      <c r="L33" s="357"/>
      <c r="M33" s="357"/>
      <c r="N33" s="357"/>
      <c r="O33" s="357"/>
      <c r="P33" s="357"/>
      <c r="Q33" s="357"/>
      <c r="R33" s="357"/>
      <c r="S33" s="357"/>
      <c r="T33" s="357"/>
      <c r="U33" s="357"/>
      <c r="V33" s="357"/>
      <c r="W33" s="357"/>
      <c r="X33" s="357"/>
      <c r="Y33" s="357"/>
      <c r="Z33" s="357"/>
      <c r="AA33" s="357"/>
      <c r="AB33" s="357"/>
      <c r="AC33" s="357"/>
      <c r="AD33" s="357"/>
      <c r="AE33" s="357"/>
      <c r="AF33" s="357"/>
      <c r="AG33" s="357"/>
      <c r="AH33" s="357"/>
      <c r="AI33" s="357"/>
      <c r="AJ33" s="369"/>
      <c r="AK33" s="140"/>
    </row>
    <row r="34" spans="1:37" s="6" customFormat="1" ht="27.75" customHeight="1" x14ac:dyDescent="0.2">
      <c r="A34" s="5" t="s">
        <v>40</v>
      </c>
      <c r="B34" s="12" t="s">
        <v>25</v>
      </c>
      <c r="C34" s="5" t="s">
        <v>29</v>
      </c>
      <c r="D34" s="5">
        <v>15521010536</v>
      </c>
      <c r="E34" s="130" t="s">
        <v>286</v>
      </c>
      <c r="F34" s="85" t="s">
        <v>319</v>
      </c>
      <c r="G34" s="85" t="s">
        <v>305</v>
      </c>
      <c r="H34" s="85" t="s">
        <v>308</v>
      </c>
      <c r="I34" s="85" t="s">
        <v>308</v>
      </c>
      <c r="J34" s="85" t="s">
        <v>364</v>
      </c>
      <c r="K34" s="85" t="s">
        <v>33</v>
      </c>
      <c r="L34" s="85" t="s">
        <v>33</v>
      </c>
      <c r="M34" s="85" t="s">
        <v>318</v>
      </c>
      <c r="N34" s="85" t="s">
        <v>317</v>
      </c>
      <c r="O34" s="85" t="s">
        <v>313</v>
      </c>
      <c r="P34" s="15" t="s">
        <v>317</v>
      </c>
      <c r="Q34" s="15" t="s">
        <v>298</v>
      </c>
      <c r="R34" s="15" t="s">
        <v>33</v>
      </c>
      <c r="S34" s="85" t="s">
        <v>307</v>
      </c>
      <c r="T34" s="85" t="s">
        <v>308</v>
      </c>
      <c r="U34" s="85" t="s">
        <v>308</v>
      </c>
      <c r="V34" s="15" t="s">
        <v>33</v>
      </c>
      <c r="W34" s="15" t="s">
        <v>298</v>
      </c>
      <c r="X34" s="15" t="s">
        <v>308</v>
      </c>
      <c r="Y34" s="15" t="s">
        <v>308</v>
      </c>
      <c r="Z34" s="15" t="s">
        <v>33</v>
      </c>
      <c r="AA34" s="15" t="s">
        <v>33</v>
      </c>
      <c r="AB34" s="15" t="s">
        <v>302</v>
      </c>
      <c r="AC34" s="15" t="s">
        <v>302</v>
      </c>
      <c r="AD34" s="15" t="s">
        <v>306</v>
      </c>
      <c r="AE34" s="15" t="s">
        <v>306</v>
      </c>
      <c r="AF34" s="15" t="s">
        <v>306</v>
      </c>
      <c r="AG34" s="15" t="s">
        <v>33</v>
      </c>
      <c r="AH34" s="15" t="s">
        <v>318</v>
      </c>
      <c r="AI34" s="15" t="s">
        <v>33</v>
      </c>
      <c r="AJ34" s="85" t="s">
        <v>302</v>
      </c>
      <c r="AK34" s="140" t="s">
        <v>433</v>
      </c>
    </row>
    <row r="35" spans="1:37" s="6" customFormat="1" ht="30" customHeight="1" x14ac:dyDescent="0.2">
      <c r="A35" s="129" t="s">
        <v>279</v>
      </c>
      <c r="B35" s="12" t="s">
        <v>363</v>
      </c>
      <c r="C35" s="5" t="s">
        <v>241</v>
      </c>
      <c r="D35" s="5"/>
      <c r="E35" s="130" t="s">
        <v>290</v>
      </c>
      <c r="F35" s="85" t="s">
        <v>33</v>
      </c>
      <c r="G35" s="85" t="s">
        <v>33</v>
      </c>
      <c r="H35" s="15" t="s">
        <v>307</v>
      </c>
      <c r="I35" s="15" t="s">
        <v>307</v>
      </c>
      <c r="J35" s="15" t="s">
        <v>307</v>
      </c>
      <c r="K35" s="15" t="s">
        <v>307</v>
      </c>
      <c r="L35" s="15" t="s">
        <v>307</v>
      </c>
      <c r="M35" s="85" t="s">
        <v>33</v>
      </c>
      <c r="N35" s="85" t="s">
        <v>33</v>
      </c>
      <c r="O35" s="15" t="s">
        <v>297</v>
      </c>
      <c r="P35" s="15" t="s">
        <v>307</v>
      </c>
      <c r="Q35" s="15" t="s">
        <v>307</v>
      </c>
      <c r="R35" s="15" t="s">
        <v>307</v>
      </c>
      <c r="S35" s="15" t="s">
        <v>307</v>
      </c>
      <c r="T35" s="15" t="s">
        <v>307</v>
      </c>
      <c r="U35" s="15" t="s">
        <v>33</v>
      </c>
      <c r="V35" s="15" t="s">
        <v>297</v>
      </c>
      <c r="W35" s="15" t="s">
        <v>318</v>
      </c>
      <c r="X35" s="15" t="s">
        <v>318</v>
      </c>
      <c r="Y35" s="15" t="s">
        <v>318</v>
      </c>
      <c r="Z35" s="15" t="s">
        <v>33</v>
      </c>
      <c r="AA35" s="15" t="s">
        <v>33</v>
      </c>
      <c r="AB35" s="15" t="s">
        <v>307</v>
      </c>
      <c r="AC35" s="15" t="s">
        <v>307</v>
      </c>
      <c r="AD35" s="15" t="s">
        <v>308</v>
      </c>
      <c r="AE35" s="15" t="s">
        <v>308</v>
      </c>
      <c r="AF35" s="15" t="s">
        <v>308</v>
      </c>
      <c r="AG35" s="15" t="s">
        <v>33</v>
      </c>
      <c r="AH35" s="15" t="s">
        <v>33</v>
      </c>
      <c r="AI35" s="85" t="s">
        <v>318</v>
      </c>
      <c r="AJ35" s="85" t="s">
        <v>318</v>
      </c>
      <c r="AK35" s="140">
        <v>0</v>
      </c>
    </row>
    <row r="36" spans="1:37" s="6" customFormat="1" ht="29.1" customHeight="1" x14ac:dyDescent="0.2">
      <c r="A36" s="5" t="s">
        <v>251</v>
      </c>
      <c r="B36" s="12" t="s">
        <v>457</v>
      </c>
      <c r="C36" s="5" t="s">
        <v>224</v>
      </c>
      <c r="D36" s="5">
        <v>15812907630</v>
      </c>
      <c r="E36" s="130" t="s">
        <v>287</v>
      </c>
      <c r="F36" s="85" t="s">
        <v>33</v>
      </c>
      <c r="G36" s="85" t="s">
        <v>33</v>
      </c>
      <c r="H36" s="15" t="s">
        <v>297</v>
      </c>
      <c r="I36" s="15" t="s">
        <v>307</v>
      </c>
      <c r="J36" s="15" t="s">
        <v>297</v>
      </c>
      <c r="K36" s="15" t="s">
        <v>297</v>
      </c>
      <c r="L36" s="15" t="s">
        <v>297</v>
      </c>
      <c r="M36" s="15" t="s">
        <v>33</v>
      </c>
      <c r="N36" s="85" t="s">
        <v>33</v>
      </c>
      <c r="O36" s="15" t="s">
        <v>298</v>
      </c>
      <c r="P36" s="15" t="s">
        <v>298</v>
      </c>
      <c r="Q36" s="15" t="s">
        <v>298</v>
      </c>
      <c r="R36" s="15" t="s">
        <v>33</v>
      </c>
      <c r="S36" s="85" t="s">
        <v>297</v>
      </c>
      <c r="T36" s="85" t="s">
        <v>393</v>
      </c>
      <c r="U36" s="15" t="s">
        <v>318</v>
      </c>
      <c r="V36" s="15" t="s">
        <v>318</v>
      </c>
      <c r="W36" s="15" t="s">
        <v>308</v>
      </c>
      <c r="X36" s="15" t="s">
        <v>308</v>
      </c>
      <c r="Y36" s="15" t="s">
        <v>33</v>
      </c>
      <c r="Z36" s="15" t="s">
        <v>318</v>
      </c>
      <c r="AA36" s="15" t="s">
        <v>318</v>
      </c>
      <c r="AB36" s="15" t="s">
        <v>297</v>
      </c>
      <c r="AC36" s="15" t="s">
        <v>297</v>
      </c>
      <c r="AD36" s="15" t="s">
        <v>318</v>
      </c>
      <c r="AE36" s="85" t="s">
        <v>318</v>
      </c>
      <c r="AF36" s="85" t="s">
        <v>318</v>
      </c>
      <c r="AG36" s="15" t="s">
        <v>318</v>
      </c>
      <c r="AH36" s="85" t="s">
        <v>33</v>
      </c>
      <c r="AI36" s="85" t="s">
        <v>33</v>
      </c>
      <c r="AJ36" s="85" t="s">
        <v>33</v>
      </c>
      <c r="AK36" s="140">
        <v>0</v>
      </c>
    </row>
    <row r="37" spans="1:37" s="6" customFormat="1" ht="29.25" customHeight="1" x14ac:dyDescent="0.2">
      <c r="A37" s="129" t="s">
        <v>360</v>
      </c>
      <c r="B37" s="12" t="s">
        <v>456</v>
      </c>
      <c r="C37" s="5" t="s">
        <v>241</v>
      </c>
      <c r="D37" s="5"/>
      <c r="E37" s="130" t="s">
        <v>296</v>
      </c>
      <c r="F37" s="403"/>
      <c r="G37" s="404"/>
      <c r="H37" s="405"/>
      <c r="I37" s="85" t="s">
        <v>72</v>
      </c>
      <c r="J37" s="85" t="s">
        <v>72</v>
      </c>
      <c r="K37" s="85" t="s">
        <v>297</v>
      </c>
      <c r="L37" s="85" t="s">
        <v>297</v>
      </c>
      <c r="M37" s="85" t="s">
        <v>307</v>
      </c>
      <c r="N37" s="85" t="s">
        <v>33</v>
      </c>
      <c r="O37" s="15" t="s">
        <v>33</v>
      </c>
      <c r="P37" s="15" t="s">
        <v>297</v>
      </c>
      <c r="Q37" s="15" t="s">
        <v>297</v>
      </c>
      <c r="R37" s="15" t="s">
        <v>297</v>
      </c>
      <c r="S37" s="15" t="s">
        <v>298</v>
      </c>
      <c r="T37" s="85" t="s">
        <v>298</v>
      </c>
      <c r="U37" s="85" t="s">
        <v>308</v>
      </c>
      <c r="V37" s="85" t="s">
        <v>308</v>
      </c>
      <c r="W37" s="85" t="s">
        <v>33</v>
      </c>
      <c r="X37" s="85" t="s">
        <v>33</v>
      </c>
      <c r="Y37" s="85" t="s">
        <v>33</v>
      </c>
      <c r="Z37" s="85" t="s">
        <v>308</v>
      </c>
      <c r="AA37" s="85" t="s">
        <v>308</v>
      </c>
      <c r="AB37" s="85" t="s">
        <v>298</v>
      </c>
      <c r="AC37" s="85" t="s">
        <v>298</v>
      </c>
      <c r="AD37" s="85" t="s">
        <v>33</v>
      </c>
      <c r="AE37" s="85" t="s">
        <v>33</v>
      </c>
      <c r="AF37" s="85" t="s">
        <v>33</v>
      </c>
      <c r="AG37" s="85" t="s">
        <v>298</v>
      </c>
      <c r="AH37" s="85" t="s">
        <v>308</v>
      </c>
      <c r="AI37" s="15" t="s">
        <v>298</v>
      </c>
      <c r="AJ37" s="15" t="s">
        <v>298</v>
      </c>
      <c r="AK37" s="140">
        <v>0</v>
      </c>
    </row>
    <row r="38" spans="1:37" s="6" customFormat="1" ht="29.1" customHeight="1" thickBot="1" x14ac:dyDescent="0.25">
      <c r="A38" s="143" t="s">
        <v>179</v>
      </c>
      <c r="B38" s="144" t="s">
        <v>107</v>
      </c>
      <c r="C38" s="143" t="s">
        <v>105</v>
      </c>
      <c r="D38" s="143">
        <v>13658513763</v>
      </c>
      <c r="E38" s="143" t="s">
        <v>110</v>
      </c>
      <c r="F38" s="145" t="s">
        <v>90</v>
      </c>
      <c r="G38" s="146" t="s">
        <v>312</v>
      </c>
      <c r="H38" s="146" t="s">
        <v>313</v>
      </c>
      <c r="I38" s="146" t="s">
        <v>312</v>
      </c>
      <c r="J38" s="145" t="s">
        <v>33</v>
      </c>
      <c r="K38" s="146" t="s">
        <v>313</v>
      </c>
      <c r="L38" s="145" t="s">
        <v>312</v>
      </c>
      <c r="M38" s="145" t="s">
        <v>299</v>
      </c>
      <c r="N38" s="146" t="s">
        <v>312</v>
      </c>
      <c r="O38" s="146" t="s">
        <v>307</v>
      </c>
      <c r="P38" s="146" t="s">
        <v>312</v>
      </c>
      <c r="Q38" s="145" t="s">
        <v>33</v>
      </c>
      <c r="R38" s="146" t="s">
        <v>307</v>
      </c>
      <c r="S38" s="145" t="s">
        <v>312</v>
      </c>
      <c r="T38" s="145" t="s">
        <v>90</v>
      </c>
      <c r="U38" s="146" t="s">
        <v>312</v>
      </c>
      <c r="V38" s="146" t="s">
        <v>313</v>
      </c>
      <c r="W38" s="146" t="s">
        <v>312</v>
      </c>
      <c r="X38" s="146" t="s">
        <v>33</v>
      </c>
      <c r="Y38" s="146" t="s">
        <v>33</v>
      </c>
      <c r="Z38" s="145" t="s">
        <v>312</v>
      </c>
      <c r="AA38" s="145" t="s">
        <v>90</v>
      </c>
      <c r="AB38" s="146" t="s">
        <v>312</v>
      </c>
      <c r="AC38" s="146" t="s">
        <v>312</v>
      </c>
      <c r="AD38" s="146" t="s">
        <v>312</v>
      </c>
      <c r="AE38" s="146" t="s">
        <v>90</v>
      </c>
      <c r="AF38" s="146" t="s">
        <v>33</v>
      </c>
      <c r="AG38" s="145" t="s">
        <v>312</v>
      </c>
      <c r="AH38" s="146" t="s">
        <v>299</v>
      </c>
      <c r="AI38" s="146" t="s">
        <v>312</v>
      </c>
      <c r="AJ38" s="146" t="s">
        <v>312</v>
      </c>
      <c r="AK38" s="140" t="s">
        <v>424</v>
      </c>
    </row>
    <row r="39" spans="1:37" ht="54" customHeight="1" x14ac:dyDescent="0.2">
      <c r="A39" s="397" t="s">
        <v>367</v>
      </c>
      <c r="B39" s="398"/>
      <c r="C39" s="398"/>
      <c r="D39" s="398"/>
      <c r="E39" s="398"/>
      <c r="F39" s="398"/>
      <c r="G39" s="398"/>
      <c r="H39" s="398"/>
      <c r="I39" s="398"/>
      <c r="J39" s="398"/>
      <c r="K39" s="398"/>
      <c r="L39" s="398"/>
      <c r="M39" s="398"/>
      <c r="N39" s="398"/>
      <c r="O39" s="398"/>
      <c r="P39" s="398"/>
      <c r="Q39" s="398"/>
      <c r="R39" s="398"/>
      <c r="S39" s="398"/>
      <c r="T39" s="398"/>
      <c r="U39" s="398"/>
      <c r="V39" s="398"/>
      <c r="W39" s="398"/>
      <c r="X39" s="398"/>
      <c r="Y39" s="398"/>
      <c r="Z39" s="398"/>
      <c r="AA39" s="398"/>
      <c r="AB39" s="398"/>
      <c r="AC39" s="398"/>
      <c r="AD39" s="398"/>
      <c r="AE39" s="398"/>
      <c r="AF39" s="398"/>
      <c r="AG39" s="398"/>
      <c r="AH39" s="398"/>
      <c r="AI39" s="398"/>
      <c r="AJ39" s="399"/>
    </row>
    <row r="40" spans="1:37" ht="55.5" customHeight="1" x14ac:dyDescent="0.2">
      <c r="A40" s="400" t="s">
        <v>368</v>
      </c>
      <c r="B40" s="401"/>
      <c r="C40" s="401"/>
      <c r="D40" s="401"/>
      <c r="E40" s="401"/>
      <c r="F40" s="401"/>
      <c r="G40" s="401"/>
      <c r="H40" s="401"/>
      <c r="I40" s="401"/>
      <c r="J40" s="401"/>
      <c r="K40" s="401"/>
      <c r="L40" s="401"/>
      <c r="M40" s="401"/>
      <c r="N40" s="401"/>
      <c r="O40" s="401"/>
      <c r="P40" s="401"/>
      <c r="Q40" s="401"/>
      <c r="R40" s="401"/>
      <c r="S40" s="401"/>
      <c r="T40" s="401"/>
      <c r="U40" s="401"/>
      <c r="V40" s="401"/>
      <c r="W40" s="401"/>
      <c r="X40" s="401"/>
      <c r="Y40" s="401"/>
      <c r="Z40" s="401"/>
      <c r="AA40" s="401"/>
      <c r="AB40" s="401"/>
      <c r="AC40" s="401"/>
      <c r="AD40" s="401"/>
      <c r="AE40" s="401"/>
      <c r="AF40" s="401"/>
      <c r="AG40" s="401"/>
      <c r="AH40" s="401"/>
      <c r="AI40" s="401"/>
      <c r="AJ40" s="402"/>
    </row>
    <row r="41" spans="1:37" ht="42" customHeight="1" thickBot="1" x14ac:dyDescent="0.25">
      <c r="A41" s="374" t="s">
        <v>276</v>
      </c>
      <c r="B41" s="375"/>
      <c r="C41" s="375"/>
      <c r="D41" s="375"/>
      <c r="E41" s="375"/>
      <c r="F41" s="375"/>
      <c r="G41" s="375"/>
      <c r="H41" s="375"/>
      <c r="I41" s="375"/>
      <c r="J41" s="375"/>
      <c r="K41" s="375"/>
      <c r="L41" s="375"/>
      <c r="M41" s="375"/>
      <c r="N41" s="375"/>
      <c r="O41" s="375"/>
      <c r="P41" s="375"/>
      <c r="Q41" s="375"/>
      <c r="R41" s="375"/>
      <c r="S41" s="375"/>
      <c r="T41" s="375"/>
      <c r="U41" s="375"/>
      <c r="V41" s="375"/>
      <c r="W41" s="375"/>
      <c r="X41" s="375"/>
      <c r="Y41" s="375"/>
      <c r="Z41" s="375"/>
      <c r="AA41" s="375"/>
      <c r="AB41" s="375"/>
      <c r="AC41" s="375"/>
      <c r="AD41" s="375"/>
      <c r="AE41" s="375"/>
      <c r="AF41" s="375"/>
      <c r="AG41" s="375"/>
      <c r="AH41" s="375"/>
      <c r="AI41" s="375"/>
      <c r="AJ41" s="376"/>
    </row>
  </sheetData>
  <dataConsolidate link="1"/>
  <mergeCells count="32">
    <mergeCell ref="A41:AJ41"/>
    <mergeCell ref="A2:D2"/>
    <mergeCell ref="A1:AI1"/>
    <mergeCell ref="A3:A4"/>
    <mergeCell ref="B3:B4"/>
    <mergeCell ref="C3:C4"/>
    <mergeCell ref="D3:D4"/>
    <mergeCell ref="E3:E4"/>
    <mergeCell ref="AB2:AH2"/>
    <mergeCell ref="N2:T2"/>
    <mergeCell ref="U2:AA2"/>
    <mergeCell ref="F2:M2"/>
    <mergeCell ref="A6:D6"/>
    <mergeCell ref="A14:AJ14"/>
    <mergeCell ref="A33:AJ33"/>
    <mergeCell ref="E5:E6"/>
    <mergeCell ref="A5:D5"/>
    <mergeCell ref="P32:AJ32"/>
    <mergeCell ref="Q31:AJ31"/>
    <mergeCell ref="F24:O24"/>
    <mergeCell ref="F25:O25"/>
    <mergeCell ref="F26:O26"/>
    <mergeCell ref="F27:O27"/>
    <mergeCell ref="A39:AJ39"/>
    <mergeCell ref="A40:AJ40"/>
    <mergeCell ref="A7:AJ7"/>
    <mergeCell ref="F37:H37"/>
    <mergeCell ref="S30:AJ30"/>
    <mergeCell ref="Y19:AJ19"/>
    <mergeCell ref="F29:U29"/>
    <mergeCell ref="F28:O28"/>
    <mergeCell ref="A9:AJ9"/>
  </mergeCells>
  <phoneticPr fontId="2" type="noConversion"/>
  <conditionalFormatting sqref="F19:Q23 P24:Q28 F24:F32 V29:AJ29 F30:AJ30 Q30:AJ31">
    <cfRule type="cellIs" dxfId="6872" priority="889" operator="equal">
      <formula>"UL"</formula>
    </cfRule>
    <cfRule type="cellIs" dxfId="6871" priority="905" operator="equal">
      <formula>"I/G"</formula>
    </cfRule>
    <cfRule type="cellIs" dxfId="6870" priority="906" operator="equal">
      <formula>"P/G"</formula>
    </cfRule>
    <cfRule type="cellIs" dxfId="6869" priority="907" operator="equal">
      <formula>"G"</formula>
    </cfRule>
    <cfRule type="cellIs" dxfId="6868" priority="908" operator="equal">
      <formula>"I/F"</formula>
    </cfRule>
    <cfRule type="cellIs" dxfId="6867" priority="909" operator="equal">
      <formula>"P/F"</formula>
    </cfRule>
    <cfRule type="cellIs" dxfId="6866" priority="910" operator="equal">
      <formula>"I/E"</formula>
    </cfRule>
    <cfRule type="cellIs" dxfId="6865" priority="890" operator="equal">
      <formula>"BT"</formula>
    </cfRule>
    <cfRule type="cellIs" dxfId="6864" priority="911" operator="equal">
      <formula>"P/E"</formula>
    </cfRule>
    <cfRule type="cellIs" dxfId="6863" priority="914" operator="equal">
      <formula>"I/C"</formula>
    </cfRule>
    <cfRule type="cellIs" dxfId="6862" priority="913" operator="equal">
      <formula>"P/D"</formula>
    </cfRule>
    <cfRule type="cellIs" dxfId="6861" priority="891" operator="equal">
      <formula>"ML"</formula>
    </cfRule>
    <cfRule type="cellIs" dxfId="6860" priority="892" operator="equal">
      <formula>"SL"</formula>
    </cfRule>
    <cfRule type="cellIs" dxfId="6859" priority="893" operator="equal">
      <formula>"PH"</formula>
    </cfRule>
    <cfRule type="cellIs" dxfId="6858" priority="894" operator="equal">
      <formula>"AL"</formula>
    </cfRule>
    <cfRule type="cellIs" dxfId="6857" priority="895" operator="equal">
      <formula>"CL"</formula>
    </cfRule>
    <cfRule type="cellIs" dxfId="6856" priority="896" operator="equal">
      <formula>"O"</formula>
    </cfRule>
    <cfRule type="cellIs" dxfId="6855" priority="897" operator="equal">
      <formula>"I/L"</formula>
    </cfRule>
    <cfRule type="cellIs" dxfId="6854" priority="898" operator="equal">
      <formula>"P/L"</formula>
    </cfRule>
    <cfRule type="cellIs" dxfId="6853" priority="912" operator="equal">
      <formula>"I/D"</formula>
    </cfRule>
    <cfRule type="cellIs" dxfId="6852" priority="899" operator="equal">
      <formula>"I/K"</formula>
    </cfRule>
    <cfRule type="cellIs" dxfId="6851" priority="900" operator="equal">
      <formula>"P/K"</formula>
    </cfRule>
    <cfRule type="cellIs" dxfId="6850" priority="901" operator="equal">
      <formula>"I/J"</formula>
    </cfRule>
    <cfRule type="cellIs" dxfId="6849" priority="902" operator="equal">
      <formula>"P/J"</formula>
    </cfRule>
    <cfRule type="cellIs" dxfId="6848" priority="903" operator="equal">
      <formula>"I/H"</formula>
    </cfRule>
    <cfRule type="cellIs" dxfId="6847" priority="904" operator="equal">
      <formula>"P/H"</formula>
    </cfRule>
    <cfRule type="cellIs" dxfId="6846" priority="918" operator="equal">
      <formula>"I/A"</formula>
    </cfRule>
    <cfRule type="cellIs" dxfId="6845" priority="917" operator="equal">
      <formula>"P/B"</formula>
    </cfRule>
    <cfRule type="cellIs" dxfId="6844" priority="916" operator="equal">
      <formula>"I/B"</formula>
    </cfRule>
    <cfRule type="cellIs" dxfId="6843" priority="915" operator="equal">
      <formula>"P/C"</formula>
    </cfRule>
    <cfRule type="cellIs" dxfId="6842" priority="919" operator="equal">
      <formula>"P/A"</formula>
    </cfRule>
    <cfRule type="cellIs" dxfId="6841" priority="888" operator="equal">
      <formula>"OT"</formula>
    </cfRule>
  </conditionalFormatting>
  <conditionalFormatting sqref="F8:AJ8">
    <cfRule type="cellIs" dxfId="6840" priority="198" operator="equal">
      <formula>"I/E"</formula>
    </cfRule>
    <cfRule type="cellIs" dxfId="6839" priority="206" operator="equal">
      <formula>"I/A"</formula>
    </cfRule>
    <cfRule type="cellIs" dxfId="6838" priority="207" operator="equal">
      <formula>"P/A"</formula>
    </cfRule>
    <cfRule type="cellIs" dxfId="6837" priority="186" operator="equal">
      <formula>"P/L"</formula>
    </cfRule>
    <cfRule type="cellIs" dxfId="6836" priority="176" operator="equal">
      <formula>"OT"</formula>
    </cfRule>
    <cfRule type="cellIs" dxfId="6835" priority="177" operator="equal">
      <formula>"UL"</formula>
    </cfRule>
    <cfRule type="cellIs" dxfId="6834" priority="178" operator="equal">
      <formula>"BT"</formula>
    </cfRule>
    <cfRule type="cellIs" dxfId="6833" priority="179" operator="equal">
      <formula>"ML"</formula>
    </cfRule>
    <cfRule type="cellIs" dxfId="6832" priority="180" operator="equal">
      <formula>"SL"</formula>
    </cfRule>
    <cfRule type="cellIs" dxfId="6831" priority="181" operator="equal">
      <formula>"PH"</formula>
    </cfRule>
    <cfRule type="cellIs" dxfId="6830" priority="182" operator="equal">
      <formula>"AL"</formula>
    </cfRule>
    <cfRule type="cellIs" dxfId="6829" priority="183" operator="equal">
      <formula>"CL"</formula>
    </cfRule>
    <cfRule type="cellIs" dxfId="6828" priority="184" operator="equal">
      <formula>"O"</formula>
    </cfRule>
    <cfRule type="cellIs" dxfId="6827" priority="185" operator="equal">
      <formula>"I/L"</formula>
    </cfRule>
    <cfRule type="cellIs" dxfId="6826" priority="187" operator="equal">
      <formula>"I/K"</formula>
    </cfRule>
    <cfRule type="cellIs" dxfId="6825" priority="188" operator="equal">
      <formula>"P/K"</formula>
    </cfRule>
    <cfRule type="cellIs" dxfId="6824" priority="189" operator="equal">
      <formula>"I/J"</formula>
    </cfRule>
    <cfRule type="cellIs" dxfId="6823" priority="190" operator="equal">
      <formula>"P/J"</formula>
    </cfRule>
    <cfRule type="cellIs" dxfId="6822" priority="191" operator="equal">
      <formula>"I/H"</formula>
    </cfRule>
    <cfRule type="cellIs" dxfId="6821" priority="192" operator="equal">
      <formula>"P/H"</formula>
    </cfRule>
    <cfRule type="cellIs" dxfId="6820" priority="193" operator="equal">
      <formula>"I/G"</formula>
    </cfRule>
    <cfRule type="cellIs" dxfId="6819" priority="194" operator="equal">
      <formula>"P/G"</formula>
    </cfRule>
    <cfRule type="cellIs" dxfId="6818" priority="195" operator="equal">
      <formula>"G"</formula>
    </cfRule>
    <cfRule type="cellIs" dxfId="6817" priority="196" operator="equal">
      <formula>"I/F"</formula>
    </cfRule>
    <cfRule type="cellIs" dxfId="6816" priority="197" operator="equal">
      <formula>"P/F"</formula>
    </cfRule>
    <cfRule type="cellIs" dxfId="6815" priority="199" operator="equal">
      <formula>"P/E"</formula>
    </cfRule>
    <cfRule type="cellIs" dxfId="6814" priority="200" operator="equal">
      <formula>"I/D"</formula>
    </cfRule>
    <cfRule type="cellIs" dxfId="6813" priority="201" operator="equal">
      <formula>"P/D"</formula>
    </cfRule>
    <cfRule type="cellIs" dxfId="6812" priority="202" operator="equal">
      <formula>"I/C"</formula>
    </cfRule>
    <cfRule type="cellIs" dxfId="6811" priority="203" operator="equal">
      <formula>"P/C"</formula>
    </cfRule>
    <cfRule type="cellIs" dxfId="6810" priority="204" operator="equal">
      <formula>"I/B"</formula>
    </cfRule>
    <cfRule type="cellIs" dxfId="6809" priority="205" operator="equal">
      <formula>"P/B"</formula>
    </cfRule>
  </conditionalFormatting>
  <conditionalFormatting sqref="F10:AJ10 F11:W11 Y11:AJ11 F12:AJ12 F13:Z13 AB13:AJ13">
    <cfRule type="cellIs" dxfId="6808" priority="663" operator="equal">
      <formula>"A"</formula>
    </cfRule>
    <cfRule type="cellIs" dxfId="6807" priority="659" operator="equal">
      <formula>"E"</formula>
    </cfRule>
    <cfRule type="cellIs" dxfId="6806" priority="662" operator="equal">
      <formula>"B"</formula>
    </cfRule>
    <cfRule type="cellIs" dxfId="6805" priority="661" operator="equal">
      <formula>"C"</formula>
    </cfRule>
    <cfRule type="cellIs" dxfId="6804" priority="660" operator="equal">
      <formula>"D"</formula>
    </cfRule>
  </conditionalFormatting>
  <conditionalFormatting sqref="F10:AJ13">
    <cfRule type="cellIs" dxfId="6803" priority="2" operator="equal">
      <formula>"UL"</formula>
    </cfRule>
    <cfRule type="cellIs" dxfId="6802" priority="3" operator="equal">
      <formula>"BT"</formula>
    </cfRule>
    <cfRule type="cellIs" dxfId="6801" priority="4" operator="equal">
      <formula>"ML"</formula>
    </cfRule>
    <cfRule type="cellIs" dxfId="6800" priority="5" operator="equal">
      <formula>"SL"</formula>
    </cfRule>
    <cfRule type="cellIs" dxfId="6799" priority="6" operator="equal">
      <formula>"PH"</formula>
    </cfRule>
    <cfRule type="cellIs" dxfId="6798" priority="7" operator="equal">
      <formula>"AL"</formula>
    </cfRule>
    <cfRule type="cellIs" dxfId="6797" priority="8" operator="equal">
      <formula>"CL"</formula>
    </cfRule>
    <cfRule type="cellIs" dxfId="6796" priority="9" operator="equal">
      <formula>"O"</formula>
    </cfRule>
    <cfRule type="cellIs" dxfId="6795" priority="10" operator="equal">
      <formula>"I/L"</formula>
    </cfRule>
    <cfRule type="cellIs" dxfId="6794" priority="11" operator="equal">
      <formula>"P/L"</formula>
    </cfRule>
    <cfRule type="cellIs" dxfId="6793" priority="12" operator="equal">
      <formula>"I/K"</formula>
    </cfRule>
    <cfRule type="cellIs" dxfId="6792" priority="13" operator="equal">
      <formula>"P/K"</formula>
    </cfRule>
    <cfRule type="cellIs" dxfId="6791" priority="14" operator="equal">
      <formula>"I/J"</formula>
    </cfRule>
    <cfRule type="cellIs" dxfId="6790" priority="15" operator="equal">
      <formula>"P/J"</formula>
    </cfRule>
    <cfRule type="cellIs" dxfId="6789" priority="16" operator="equal">
      <formula>"I/H"</formula>
    </cfRule>
    <cfRule type="cellIs" dxfId="6788" priority="18" operator="equal">
      <formula>"I/G"</formula>
    </cfRule>
    <cfRule type="cellIs" dxfId="6787" priority="19" operator="equal">
      <formula>"P/G"</formula>
    </cfRule>
    <cfRule type="cellIs" dxfId="6786" priority="20" operator="equal">
      <formula>"G"</formula>
    </cfRule>
    <cfRule type="cellIs" dxfId="6785" priority="21" operator="equal">
      <formula>"I/F"</formula>
    </cfRule>
    <cfRule type="cellIs" dxfId="6784" priority="22" operator="equal">
      <formula>"P/F"</formula>
    </cfRule>
    <cfRule type="cellIs" dxfId="6783" priority="23" operator="equal">
      <formula>"I/E"</formula>
    </cfRule>
    <cfRule type="cellIs" dxfId="6782" priority="24" operator="equal">
      <formula>"P/E"</formula>
    </cfRule>
    <cfRule type="cellIs" dxfId="6781" priority="25" operator="equal">
      <formula>"I/D"</formula>
    </cfRule>
    <cfRule type="cellIs" dxfId="6780" priority="26" operator="equal">
      <formula>"P/D"</formula>
    </cfRule>
    <cfRule type="cellIs" dxfId="6779" priority="30" operator="equal">
      <formula>"P/B"</formula>
    </cfRule>
    <cfRule type="cellIs" dxfId="6778" priority="17" operator="equal">
      <formula>"P/H"</formula>
    </cfRule>
    <cfRule type="cellIs" dxfId="6777" priority="29" operator="equal">
      <formula>"I/B"</formula>
    </cfRule>
    <cfRule type="cellIs" dxfId="6776" priority="28" operator="equal">
      <formula>"P/C"</formula>
    </cfRule>
    <cfRule type="cellIs" dxfId="6775" priority="27" operator="equal">
      <formula>"I/C"</formula>
    </cfRule>
    <cfRule type="cellIs" dxfId="6774" priority="32" operator="equal">
      <formula>"P/A"</formula>
    </cfRule>
    <cfRule type="cellIs" dxfId="6773" priority="31" operator="equal">
      <formula>"I/A"</formula>
    </cfRule>
    <cfRule type="cellIs" dxfId="6772" priority="1" operator="equal">
      <formula>"OT"</formula>
    </cfRule>
  </conditionalFormatting>
  <conditionalFormatting sqref="F15:AJ18 F31:P32">
    <cfRule type="cellIs" dxfId="6771" priority="672" operator="equal">
      <formula>"O"</formula>
    </cfRule>
    <cfRule type="cellIs" dxfId="6770" priority="695" operator="equal">
      <formula>"P/A"</formula>
    </cfRule>
    <cfRule type="cellIs" dxfId="6769" priority="694" operator="equal">
      <formula>"I/A"</formula>
    </cfRule>
    <cfRule type="cellIs" dxfId="6768" priority="693" operator="equal">
      <formula>"P/B"</formula>
    </cfRule>
    <cfRule type="cellIs" dxfId="6767" priority="681" operator="equal">
      <formula>"I/G"</formula>
    </cfRule>
    <cfRule type="cellIs" dxfId="6766" priority="688" operator="equal">
      <formula>"I/D"</formula>
    </cfRule>
    <cfRule type="cellIs" dxfId="6765" priority="689" operator="equal">
      <formula>"P/D"</formula>
    </cfRule>
    <cfRule type="cellIs" dxfId="6764" priority="690" operator="equal">
      <formula>"I/C"</formula>
    </cfRule>
    <cfRule type="cellIs" dxfId="6763" priority="691" operator="equal">
      <formula>"P/C"</formula>
    </cfRule>
    <cfRule type="cellIs" dxfId="6762" priority="692" operator="equal">
      <formula>"I/B"</formula>
    </cfRule>
    <cfRule type="cellIs" dxfId="6761" priority="664" operator="equal">
      <formula>"OT"</formula>
    </cfRule>
    <cfRule type="cellIs" dxfId="6760" priority="665" operator="equal">
      <formula>"UL"</formula>
    </cfRule>
    <cfRule type="cellIs" dxfId="6759" priority="666" operator="equal">
      <formula>"BT"</formula>
    </cfRule>
    <cfRule type="cellIs" dxfId="6758" priority="667" operator="equal">
      <formula>"ML"</formula>
    </cfRule>
    <cfRule type="cellIs" dxfId="6757" priority="668" operator="equal">
      <formula>"SL"</formula>
    </cfRule>
    <cfRule type="cellIs" dxfId="6756" priority="687" operator="equal">
      <formula>"P/E"</formula>
    </cfRule>
    <cfRule type="cellIs" dxfId="6755" priority="669" operator="equal">
      <formula>"PH"</formula>
    </cfRule>
    <cfRule type="cellIs" dxfId="6754" priority="670" operator="equal">
      <formula>"AL"</formula>
    </cfRule>
    <cfRule type="cellIs" dxfId="6753" priority="671" operator="equal">
      <formula>"CL"</formula>
    </cfRule>
    <cfRule type="cellIs" dxfId="6752" priority="674" operator="equal">
      <formula>"P/L"</formula>
    </cfRule>
    <cfRule type="cellIs" dxfId="6751" priority="675" operator="equal">
      <formula>"I/K"</formula>
    </cfRule>
    <cfRule type="cellIs" dxfId="6750" priority="673" operator="equal">
      <formula>"I/L"</formula>
    </cfRule>
    <cfRule type="cellIs" dxfId="6749" priority="676" operator="equal">
      <formula>"P/K"</formula>
    </cfRule>
    <cfRule type="cellIs" dxfId="6748" priority="677" operator="equal">
      <formula>"I/J"</formula>
    </cfRule>
    <cfRule type="cellIs" dxfId="6747" priority="678" operator="equal">
      <formula>"P/J"</formula>
    </cfRule>
    <cfRule type="cellIs" dxfId="6746" priority="679" operator="equal">
      <formula>"I/H"</formula>
    </cfRule>
    <cfRule type="cellIs" dxfId="6745" priority="680" operator="equal">
      <formula>"P/H"</formula>
    </cfRule>
    <cfRule type="cellIs" dxfId="6744" priority="685" operator="equal">
      <formula>"P/F"</formula>
    </cfRule>
    <cfRule type="cellIs" dxfId="6743" priority="684" operator="equal">
      <formula>"I/F"</formula>
    </cfRule>
    <cfRule type="cellIs" dxfId="6742" priority="683" operator="equal">
      <formula>"G"</formula>
    </cfRule>
    <cfRule type="cellIs" dxfId="6741" priority="682" operator="equal">
      <formula>"P/G"</formula>
    </cfRule>
    <cfRule type="cellIs" dxfId="6740" priority="686" operator="equal">
      <formula>"I/E"</formula>
    </cfRule>
  </conditionalFormatting>
  <conditionalFormatting sqref="F34:AJ38">
    <cfRule type="cellIs" dxfId="6739" priority="38" operator="equal">
      <formula>"PH"</formula>
    </cfRule>
    <cfRule type="cellIs" dxfId="6738" priority="39" operator="equal">
      <formula>"AL"</formula>
    </cfRule>
    <cfRule type="cellIs" dxfId="6737" priority="41" operator="equal">
      <formula>"O"</formula>
    </cfRule>
    <cfRule type="cellIs" dxfId="6736" priority="42" operator="equal">
      <formula>"I/L"</formula>
    </cfRule>
    <cfRule type="cellIs" dxfId="6735" priority="43" operator="equal">
      <formula>"P/L"</formula>
    </cfRule>
    <cfRule type="cellIs" dxfId="6734" priority="44" operator="equal">
      <formula>"I/K"</formula>
    </cfRule>
    <cfRule type="cellIs" dxfId="6733" priority="45" operator="equal">
      <formula>"P/K"</formula>
    </cfRule>
    <cfRule type="cellIs" dxfId="6732" priority="46" operator="equal">
      <formula>"I/J"</formula>
    </cfRule>
    <cfRule type="cellIs" dxfId="6731" priority="47" operator="equal">
      <formula>"P/J"</formula>
    </cfRule>
    <cfRule type="cellIs" dxfId="6730" priority="48" operator="equal">
      <formula>"I/H"</formula>
    </cfRule>
    <cfRule type="cellIs" dxfId="6729" priority="49" operator="equal">
      <formula>"P/H"</formula>
    </cfRule>
    <cfRule type="cellIs" dxfId="6728" priority="50" operator="equal">
      <formula>"I/G"</formula>
    </cfRule>
    <cfRule type="cellIs" dxfId="6727" priority="51" operator="equal">
      <formula>"P/G"</formula>
    </cfRule>
    <cfRule type="cellIs" dxfId="6726" priority="52" operator="equal">
      <formula>"G"</formula>
    </cfRule>
    <cfRule type="cellIs" dxfId="6725" priority="53" operator="equal">
      <formula>"I/F"</formula>
    </cfRule>
    <cfRule type="cellIs" dxfId="6724" priority="54" operator="equal">
      <formula>"P/F"</formula>
    </cfRule>
    <cfRule type="cellIs" dxfId="6723" priority="55" operator="equal">
      <formula>"I/E"</formula>
    </cfRule>
    <cfRule type="cellIs" dxfId="6722" priority="56" operator="equal">
      <formula>"P/E"</formula>
    </cfRule>
    <cfRule type="cellIs" dxfId="6721" priority="57" operator="equal">
      <formula>"I/D"</formula>
    </cfRule>
    <cfRule type="cellIs" dxfId="6720" priority="58" operator="equal">
      <formula>"P/D"</formula>
    </cfRule>
    <cfRule type="cellIs" dxfId="6719" priority="59" operator="equal">
      <formula>"I/C"</formula>
    </cfRule>
    <cfRule type="cellIs" dxfId="6718" priority="60" operator="equal">
      <formula>"P/C"</formula>
    </cfRule>
    <cfRule type="cellIs" dxfId="6717" priority="61" operator="equal">
      <formula>"I/B"</formula>
    </cfRule>
    <cfRule type="cellIs" dxfId="6716" priority="62" operator="equal">
      <formula>"P/B"</formula>
    </cfRule>
    <cfRule type="cellIs" dxfId="6715" priority="63" operator="equal">
      <formula>"I/A"</formula>
    </cfRule>
    <cfRule type="cellIs" dxfId="6714" priority="64" operator="equal">
      <formula>"P/A"</formula>
    </cfRule>
    <cfRule type="cellIs" dxfId="6713" priority="40" operator="equal">
      <formula>"CL"</formula>
    </cfRule>
    <cfRule type="cellIs" dxfId="6712" priority="33" operator="equal">
      <formula>"OT"</formula>
    </cfRule>
    <cfRule type="cellIs" dxfId="6711" priority="34" operator="equal">
      <formula>"UL"</formula>
    </cfRule>
    <cfRule type="cellIs" dxfId="6710" priority="35" operator="equal">
      <formula>"BT"</formula>
    </cfRule>
    <cfRule type="cellIs" dxfId="6709" priority="36" operator="equal">
      <formula>"ML"</formula>
    </cfRule>
    <cfRule type="cellIs" dxfId="6708" priority="37" operator="equal">
      <formula>"SL"</formula>
    </cfRule>
  </conditionalFormatting>
  <conditionalFormatting sqref="H20:M21 AI20:AI21">
    <cfRule type="cellIs" dxfId="6707" priority="3761" operator="equal">
      <formula>"P/D"</formula>
    </cfRule>
    <cfRule type="cellIs" dxfId="6706" priority="3760" operator="equal">
      <formula>"I/D"</formula>
    </cfRule>
    <cfRule type="cellIs" dxfId="6705" priority="3759" operator="equal">
      <formula>"P/E"</formula>
    </cfRule>
    <cfRule type="cellIs" dxfId="6704" priority="3758" operator="equal">
      <formula>"I/E"</formula>
    </cfRule>
    <cfRule type="cellIs" dxfId="6703" priority="3757" operator="equal">
      <formula>"P/F"</formula>
    </cfRule>
    <cfRule type="cellIs" dxfId="6702" priority="3747" operator="equal">
      <formula>"I/K"</formula>
    </cfRule>
    <cfRule type="cellIs" dxfId="6701" priority="3746" operator="equal">
      <formula>"P/L"</formula>
    </cfRule>
    <cfRule type="cellIs" dxfId="6700" priority="3756" operator="equal">
      <formula>"I/F"</formula>
    </cfRule>
    <cfRule type="cellIs" dxfId="6699" priority="3745" operator="equal">
      <formula>"I/L"</formula>
    </cfRule>
    <cfRule type="cellIs" dxfId="6698" priority="3755" operator="equal">
      <formula>"G"</formula>
    </cfRule>
    <cfRule type="cellIs" dxfId="6697" priority="3742" operator="equal">
      <formula>"AL"</formula>
    </cfRule>
    <cfRule type="cellIs" dxfId="6696" priority="3754" operator="equal">
      <formula>"P/G"</formula>
    </cfRule>
    <cfRule type="cellIs" dxfId="6695" priority="3753" operator="equal">
      <formula>"I/G"</formula>
    </cfRule>
    <cfRule type="cellIs" dxfId="6694" priority="3752" operator="equal">
      <formula>"P/H"</formula>
    </cfRule>
    <cfRule type="cellIs" dxfId="6693" priority="3751" operator="equal">
      <formula>"I/H"</formula>
    </cfRule>
    <cfRule type="cellIs" dxfId="6692" priority="3750" operator="equal">
      <formula>"P/J"</formula>
    </cfRule>
    <cfRule type="cellIs" dxfId="6691" priority="3749" operator="equal">
      <formula>"I/J"</formula>
    </cfRule>
    <cfRule type="cellIs" dxfId="6690" priority="3748" operator="equal">
      <formula>"P/K"</formula>
    </cfRule>
    <cfRule type="cellIs" dxfId="6689" priority="3744" operator="equal">
      <formula>"O"</formula>
    </cfRule>
    <cfRule type="cellIs" dxfId="6688" priority="3743" operator="equal">
      <formula>"CL"</formula>
    </cfRule>
    <cfRule type="cellIs" dxfId="6687" priority="3741" operator="equal">
      <formula>"PH"</formula>
    </cfRule>
    <cfRule type="cellIs" dxfId="6686" priority="3740" operator="equal">
      <formula>"SL"</formula>
    </cfRule>
    <cfRule type="cellIs" dxfId="6685" priority="3739" operator="equal">
      <formula>"ML"</formula>
    </cfRule>
    <cfRule type="cellIs" dxfId="6684" priority="3738" operator="equal">
      <formula>"BT"</formula>
    </cfRule>
    <cfRule type="cellIs" dxfId="6683" priority="3737" operator="equal">
      <formula>"UL"</formula>
    </cfRule>
    <cfRule type="cellIs" dxfId="6682" priority="3736" operator="equal">
      <formula>"OT"</formula>
    </cfRule>
    <cfRule type="cellIs" dxfId="6681" priority="3767" operator="equal">
      <formula>"P/A"</formula>
    </cfRule>
    <cfRule type="cellIs" dxfId="6680" priority="3766" operator="equal">
      <formula>"I/A"</formula>
    </cfRule>
    <cfRule type="cellIs" dxfId="6679" priority="3765" operator="equal">
      <formula>"P/B"</formula>
    </cfRule>
    <cfRule type="cellIs" dxfId="6678" priority="3764" operator="equal">
      <formula>"I/B"</formula>
    </cfRule>
    <cfRule type="cellIs" dxfId="6677" priority="3763" operator="equal">
      <formula>"P/C"</formula>
    </cfRule>
    <cfRule type="cellIs" dxfId="6676" priority="3762" operator="equal">
      <formula>"I/C"</formula>
    </cfRule>
  </conditionalFormatting>
  <conditionalFormatting sqref="L21:M21">
    <cfRule type="cellIs" dxfId="6675" priority="10214" operator="equal">
      <formula>"P/J"</formula>
    </cfRule>
    <cfRule type="cellIs" dxfId="6674" priority="10217" operator="equal">
      <formula>"I/G"</formula>
    </cfRule>
    <cfRule type="cellIs" dxfId="6673" priority="10216" operator="equal">
      <formula>"P/H"</formula>
    </cfRule>
    <cfRule type="cellIs" dxfId="6672" priority="10215" operator="equal">
      <formula>"I/H"</formula>
    </cfRule>
    <cfRule type="cellIs" dxfId="6671" priority="10213" operator="equal">
      <formula>"I/J"</formula>
    </cfRule>
    <cfRule type="cellIs" dxfId="6670" priority="10211" operator="equal">
      <formula>"I/K"</formula>
    </cfRule>
    <cfRule type="cellIs" dxfId="6669" priority="10202" operator="equal">
      <formula>"BT"</formula>
    </cfRule>
    <cfRule type="cellIs" dxfId="6668" priority="10210" operator="equal">
      <formula>"P/L"</formula>
    </cfRule>
    <cfRule type="cellIs" dxfId="6667" priority="10209" operator="equal">
      <formula>"I/L"</formula>
    </cfRule>
    <cfRule type="cellIs" dxfId="6666" priority="10208" operator="equal">
      <formula>"O"</formula>
    </cfRule>
    <cfRule type="cellIs" dxfId="6665" priority="10201" operator="equal">
      <formula>"UL"</formula>
    </cfRule>
    <cfRule type="cellIs" dxfId="6664" priority="10200" operator="equal">
      <formula>"OT"</formula>
    </cfRule>
    <cfRule type="cellIs" dxfId="6663" priority="10207" operator="equal">
      <formula>"CL"</formula>
    </cfRule>
    <cfRule type="cellIs" dxfId="6662" priority="10206" operator="equal">
      <formula>"AL"</formula>
    </cfRule>
    <cfRule type="cellIs" dxfId="6661" priority="10205" operator="equal">
      <formula>"PH"</formula>
    </cfRule>
    <cfRule type="cellIs" dxfId="6660" priority="10204" operator="equal">
      <formula>"SL"</formula>
    </cfRule>
    <cfRule type="cellIs" dxfId="6659" priority="10203" operator="equal">
      <formula>"ML"</formula>
    </cfRule>
    <cfRule type="cellIs" dxfId="6658" priority="10212" operator="equal">
      <formula>"P/K"</formula>
    </cfRule>
    <cfRule type="cellIs" dxfId="6657" priority="10218" operator="equal">
      <formula>"P/G"</formula>
    </cfRule>
    <cfRule type="cellIs" dxfId="6656" priority="10219" operator="equal">
      <formula>"G"</formula>
    </cfRule>
    <cfRule type="cellIs" dxfId="6655" priority="10220" operator="equal">
      <formula>"I/F"</formula>
    </cfRule>
    <cfRule type="cellIs" dxfId="6654" priority="10221" operator="equal">
      <formula>"P/F"</formula>
    </cfRule>
    <cfRule type="cellIs" dxfId="6653" priority="10222" operator="equal">
      <formula>"I/E"</formula>
    </cfRule>
    <cfRule type="cellIs" dxfId="6652" priority="10223" operator="equal">
      <formula>"P/E"</formula>
    </cfRule>
    <cfRule type="cellIs" dxfId="6651" priority="10224" operator="equal">
      <formula>"I/D"</formula>
    </cfRule>
    <cfRule type="cellIs" dxfId="6650" priority="10225" operator="equal">
      <formula>"P/D"</formula>
    </cfRule>
    <cfRule type="cellIs" dxfId="6649" priority="10226" operator="equal">
      <formula>"I/C"</formula>
    </cfRule>
    <cfRule type="cellIs" dxfId="6648" priority="10227" operator="equal">
      <formula>"P/C"</formula>
    </cfRule>
    <cfRule type="cellIs" dxfId="6647" priority="10228" operator="equal">
      <formula>"I/B"</formula>
    </cfRule>
    <cfRule type="cellIs" dxfId="6646" priority="10229" operator="equal">
      <formula>"P/B"</formula>
    </cfRule>
    <cfRule type="cellIs" dxfId="6645" priority="10230" operator="equal">
      <formula>"I/A"</formula>
    </cfRule>
    <cfRule type="cellIs" dxfId="6644" priority="10231" operator="equal">
      <formula>"P/A"</formula>
    </cfRule>
  </conditionalFormatting>
  <conditionalFormatting sqref="R19:Y19 R20:AJ28">
    <cfRule type="cellIs" dxfId="6643" priority="362" operator="equal">
      <formula>"I/K"</formula>
    </cfRule>
    <cfRule type="cellIs" dxfId="6642" priority="361" operator="equal">
      <formula>"P/L"</formula>
    </cfRule>
    <cfRule type="cellIs" dxfId="6641" priority="360" operator="equal">
      <formula>"I/L"</formula>
    </cfRule>
    <cfRule type="cellIs" dxfId="6640" priority="359" operator="equal">
      <formula>"O"</formula>
    </cfRule>
    <cfRule type="cellIs" dxfId="6639" priority="372" operator="equal">
      <formula>"P/F"</formula>
    </cfRule>
    <cfRule type="cellIs" dxfId="6638" priority="358" operator="equal">
      <formula>"CL"</formula>
    </cfRule>
    <cfRule type="cellIs" dxfId="6637" priority="357" operator="equal">
      <formula>"AL"</formula>
    </cfRule>
    <cfRule type="cellIs" dxfId="6636" priority="356" operator="equal">
      <formula>"PH"</formula>
    </cfRule>
    <cfRule type="cellIs" dxfId="6635" priority="355" operator="equal">
      <formula>"SL"</formula>
    </cfRule>
    <cfRule type="cellIs" dxfId="6634" priority="353" operator="equal">
      <formula>"BT"</formula>
    </cfRule>
    <cfRule type="cellIs" dxfId="6633" priority="352" operator="equal">
      <formula>"UL"</formula>
    </cfRule>
    <cfRule type="cellIs" dxfId="6632" priority="351" operator="equal">
      <formula>"OT"</formula>
    </cfRule>
    <cfRule type="cellIs" dxfId="6631" priority="354" operator="equal">
      <formula>"ML"</formula>
    </cfRule>
    <cfRule type="cellIs" dxfId="6630" priority="373" operator="equal">
      <formula>"I/E"</formula>
    </cfRule>
    <cfRule type="cellIs" dxfId="6629" priority="374" operator="equal">
      <formula>"P/E"</formula>
    </cfRule>
    <cfRule type="cellIs" dxfId="6628" priority="375" operator="equal">
      <formula>"I/D"</formula>
    </cfRule>
    <cfRule type="cellIs" dxfId="6627" priority="376" operator="equal">
      <formula>"P/D"</formula>
    </cfRule>
    <cfRule type="cellIs" dxfId="6626" priority="377" operator="equal">
      <formula>"I/C"</formula>
    </cfRule>
    <cfRule type="cellIs" dxfId="6625" priority="378" operator="equal">
      <formula>"P/C"</formula>
    </cfRule>
    <cfRule type="cellIs" dxfId="6624" priority="379" operator="equal">
      <formula>"I/B"</formula>
    </cfRule>
    <cfRule type="cellIs" dxfId="6623" priority="380" operator="equal">
      <formula>"P/B"</formula>
    </cfRule>
    <cfRule type="cellIs" dxfId="6622" priority="381" operator="equal">
      <formula>"I/A"</formula>
    </cfRule>
    <cfRule type="cellIs" dxfId="6621" priority="382" operator="equal">
      <formula>"P/A"</formula>
    </cfRule>
    <cfRule type="cellIs" dxfId="6620" priority="371" operator="equal">
      <formula>"I/F"</formula>
    </cfRule>
    <cfRule type="cellIs" dxfId="6619" priority="370" operator="equal">
      <formula>"G"</formula>
    </cfRule>
    <cfRule type="cellIs" dxfId="6618" priority="369" operator="equal">
      <formula>"P/G"</formula>
    </cfRule>
    <cfRule type="cellIs" dxfId="6617" priority="368" operator="equal">
      <formula>"I/G"</formula>
    </cfRule>
    <cfRule type="cellIs" dxfId="6616" priority="367" operator="equal">
      <formula>"P/H"</formula>
    </cfRule>
    <cfRule type="cellIs" dxfId="6615" priority="366" operator="equal">
      <formula>"I/H"</formula>
    </cfRule>
    <cfRule type="cellIs" dxfId="6614" priority="365" operator="equal">
      <formula>"P/J"</formula>
    </cfRule>
    <cfRule type="cellIs" dxfId="6613" priority="364" operator="equal">
      <formula>"I/J"</formula>
    </cfRule>
    <cfRule type="cellIs" dxfId="6612" priority="363" operator="equal">
      <formula>"P/K"</formula>
    </cfRule>
  </conditionalFormatting>
  <conditionalFormatting sqref="T27:U27">
    <cfRule type="cellIs" dxfId="6611" priority="453" operator="equal">
      <formula>"D"</formula>
    </cfRule>
    <cfRule type="cellIs" dxfId="6610" priority="456" operator="equal">
      <formula>"A"</formula>
    </cfRule>
    <cfRule type="cellIs" dxfId="6609" priority="455" operator="equal">
      <formula>"B"</formula>
    </cfRule>
    <cfRule type="cellIs" dxfId="6608" priority="454" operator="equal">
      <formula>"C"</formula>
    </cfRule>
    <cfRule type="cellIs" dxfId="6607" priority="452" operator="equal">
      <formula>"E"</formula>
    </cfRule>
  </conditionalFormatting>
  <conditionalFormatting sqref="Z8:AA8">
    <cfRule type="cellIs" dxfId="6606" priority="172" operator="equal">
      <formula>"D"</formula>
    </cfRule>
    <cfRule type="cellIs" dxfId="6605" priority="173" operator="equal">
      <formula>"C"</formula>
    </cfRule>
    <cfRule type="cellIs" dxfId="6604" priority="174" operator="equal">
      <formula>"B"</formula>
    </cfRule>
    <cfRule type="cellIs" dxfId="6603" priority="175" operator="equal">
      <formula>"A"</formula>
    </cfRule>
    <cfRule type="cellIs" dxfId="6602" priority="171" operator="equal">
      <formula>"E"</formula>
    </cfRule>
  </conditionalFormatting>
  <conditionalFormatting sqref="Z27:AF27">
    <cfRule type="cellIs" dxfId="6601" priority="419" operator="equal">
      <formula>"A"</formula>
    </cfRule>
    <cfRule type="cellIs" dxfId="6600" priority="418" operator="equal">
      <formula>"B"</formula>
    </cfRule>
    <cfRule type="cellIs" dxfId="6599" priority="417" operator="equal">
      <formula>"C"</formula>
    </cfRule>
    <cfRule type="cellIs" dxfId="6598" priority="416" operator="equal">
      <formula>"D"</formula>
    </cfRule>
    <cfRule type="cellIs" dxfId="6597" priority="415" operator="equal">
      <formula>"E"</formula>
    </cfRule>
  </conditionalFormatting>
  <conditionalFormatting sqref="AB25:AD25">
    <cfRule type="cellIs" dxfId="6596" priority="493" operator="equal">
      <formula>"A"</formula>
    </cfRule>
    <cfRule type="cellIs" dxfId="6595" priority="492" operator="equal">
      <formula>"B"</formula>
    </cfRule>
    <cfRule type="cellIs" dxfId="6594" priority="491" operator="equal">
      <formula>"C"</formula>
    </cfRule>
    <cfRule type="cellIs" dxfId="6593" priority="490" operator="equal">
      <formula>"D"</formula>
    </cfRule>
    <cfRule type="cellIs" dxfId="6592" priority="489" operator="equal">
      <formula>"E"</formula>
    </cfRule>
  </conditionalFormatting>
  <conditionalFormatting sqref="AF25:AH25">
    <cfRule type="cellIs" dxfId="6591" priority="134" operator="equal">
      <formula>"E"</formula>
    </cfRule>
    <cfRule type="cellIs" dxfId="6590" priority="135" operator="equal">
      <formula>"D"</formula>
    </cfRule>
    <cfRule type="cellIs" dxfId="6589" priority="136" operator="equal">
      <formula>"C"</formula>
    </cfRule>
    <cfRule type="cellIs" dxfId="6588" priority="137" operator="equal">
      <formula>"B"</formula>
    </cfRule>
    <cfRule type="cellIs" dxfId="6587" priority="138" operator="equal">
      <formula>"A"</formula>
    </cfRule>
  </conditionalFormatting>
  <conditionalFormatting sqref="AJ21:AJ22">
    <cfRule type="cellIs" dxfId="6586" priority="94" operator="equal">
      <formula>"P/B"</formula>
    </cfRule>
    <cfRule type="cellIs" dxfId="6585" priority="95" operator="equal">
      <formula>"I/A"</formula>
    </cfRule>
    <cfRule type="cellIs" dxfId="6584" priority="96" operator="equal">
      <formula>"P/A"</formula>
    </cfRule>
    <cfRule type="cellIs" dxfId="6583" priority="86" operator="equal">
      <formula>"P/F"</formula>
    </cfRule>
    <cfRule type="cellIs" dxfId="6582" priority="79" operator="equal">
      <formula>"P/J"</formula>
    </cfRule>
    <cfRule type="cellIs" dxfId="6581" priority="80" operator="equal">
      <formula>"I/H"</formula>
    </cfRule>
    <cfRule type="cellIs" dxfId="6580" priority="81" operator="equal">
      <formula>"P/H"</formula>
    </cfRule>
    <cfRule type="cellIs" dxfId="6579" priority="82" operator="equal">
      <formula>"I/G"</formula>
    </cfRule>
    <cfRule type="cellIs" dxfId="6578" priority="83" operator="equal">
      <formula>"P/G"</formula>
    </cfRule>
    <cfRule type="cellIs" dxfId="6577" priority="84" operator="equal">
      <formula>"G"</formula>
    </cfRule>
    <cfRule type="cellIs" dxfId="6576" priority="85" operator="equal">
      <formula>"I/F"</formula>
    </cfRule>
    <cfRule type="cellIs" dxfId="6575" priority="87" operator="equal">
      <formula>"I/E"</formula>
    </cfRule>
    <cfRule type="cellIs" dxfId="6574" priority="91" operator="equal">
      <formula>"I/C"</formula>
    </cfRule>
    <cfRule type="cellIs" dxfId="6573" priority="88" operator="equal">
      <formula>"P/E"</formula>
    </cfRule>
    <cfRule type="cellIs" dxfId="6572" priority="89" operator="equal">
      <formula>"I/D"</formula>
    </cfRule>
    <cfRule type="cellIs" dxfId="6571" priority="90" operator="equal">
      <formula>"P/D"</formula>
    </cfRule>
    <cfRule type="cellIs" dxfId="6570" priority="92" operator="equal">
      <formula>"P/C"</formula>
    </cfRule>
    <cfRule type="cellIs" dxfId="6569" priority="93" operator="equal">
      <formula>"I/B"</formula>
    </cfRule>
    <cfRule type="cellIs" dxfId="6568" priority="66" operator="equal">
      <formula>"UL"</formula>
    </cfRule>
    <cfRule type="cellIs" dxfId="6567" priority="65" operator="equal">
      <formula>"OT"</formula>
    </cfRule>
    <cfRule type="cellIs" dxfId="6566" priority="71" operator="equal">
      <formula>"AL"</formula>
    </cfRule>
    <cfRule type="cellIs" dxfId="6565" priority="70" operator="equal">
      <formula>"PH"</formula>
    </cfRule>
    <cfRule type="cellIs" dxfId="6564" priority="69" operator="equal">
      <formula>"SL"</formula>
    </cfRule>
    <cfRule type="cellIs" dxfId="6563" priority="68" operator="equal">
      <formula>"ML"</formula>
    </cfRule>
    <cfRule type="cellIs" dxfId="6562" priority="67" operator="equal">
      <formula>"BT"</formula>
    </cfRule>
    <cfRule type="cellIs" dxfId="6561" priority="73" operator="equal">
      <formula>"O"</formula>
    </cfRule>
    <cfRule type="cellIs" dxfId="6560" priority="74" operator="equal">
      <formula>"I/L"</formula>
    </cfRule>
    <cfRule type="cellIs" dxfId="6559" priority="75" operator="equal">
      <formula>"P/L"</formula>
    </cfRule>
    <cfRule type="cellIs" dxfId="6558" priority="76" operator="equal">
      <formula>"I/K"</formula>
    </cfRule>
    <cfRule type="cellIs" dxfId="6557" priority="77" operator="equal">
      <formula>"P/K"</formula>
    </cfRule>
    <cfRule type="cellIs" dxfId="6556" priority="78" operator="equal">
      <formula>"I/J"</formula>
    </cfRule>
    <cfRule type="cellIs" dxfId="6555" priority="72" operator="equal">
      <formula>"CL"</formula>
    </cfRule>
  </conditionalFormatting>
  <dataValidations count="4">
    <dataValidation type="list" allowBlank="1" showInputMessage="1" showErrorMessage="1" sqref="F19:Q23 T35:U38 R19:S28 AA16:AB16 P24:Q28 AF28:AF29 T25:U26 T24 F34:S38 F16:P18 AJ25:AJ31 AD28:AD29 R30:AJ30 Q30:U31 F30:P32 Q17:U18 T19:U23 AB8:AJ8 X21 F8:Y8 V19:X20 V22:Y31 T28:U28 Y20:AA20 Z28:AC31 Z24:Z27 AB18:AE18 AH20:AJ23 AE28:AE31 AG17:AJ17 AG24:AH24 AC26:AD26 Z22:AD23 AC25 AF21:AG23 AE21:AE24 AA25:AB26 AH25:AI25 V34:AJ38 V17:AD17 AG26:AI31" xr:uid="{3ABEBFA0-1263-4D35-838E-7B5096E57C30}">
      <formula1>"OT,P/A,I/A,P/B,I/B,P/C,I/C,P/D,I/D,P/E,I/E,P/F,I/F,G,P/G,I/G,P/H,I/H,J,P/J,I/J,P/K,I/K,P/L,I/L,O,CL,AL,PH,SL,ML,BT,UL"</formula1>
    </dataValidation>
    <dataValidation type="list" allowBlank="1" showInputMessage="1" showErrorMessage="1" sqref="F42:AJ1048576" xr:uid="{AEE6DF22-C980-4317-86B9-EE58E449D0CA}">
      <formula1>"A,B,C,E,O,AL,CL,OT,PH,SL,ML,UL"</formula1>
    </dataValidation>
    <dataValidation type="list" allowBlank="1" showInputMessage="1" showErrorMessage="1" sqref="T34:U34 U24 Y21:AD21 V18:AA18 V21:W21 AA13 AB20:AG20 AF24:AF25 AI24:AJ24 AE26:AF26 AD25:AE25 AA24:AD24 AG15:AJ16 X11 AD12 AG18:AJ18 F15:AD16 AE15:AE17 AF15:AF18 AG25" xr:uid="{B7A4B04A-A7E3-49C2-95B5-7A435BB6A65B}">
      <formula1>"OT,ZCC,P/A,I/A,P/B,I/B,P/C,I/C,P/D,I/D,P/E,I/E,P/F,I/F,G,P/G,I/G,P/H,I/H,J,P/J,I/J,P/K,I/K,P/L,I/L,O,CL,AL,PH,SL,ML,BT,UL"</formula1>
    </dataValidation>
    <dataValidation type="list" allowBlank="1" showInputMessage="1" showErrorMessage="1" sqref="T27:U27 AB13 AA27:AF27 Z8:AA8 AA10:AB12 X12:X13 AE10:AJ13 Y10:Z13 X10 AD13 AC10:AC13 AD10:AD11 F10:W13" xr:uid="{0A993FC3-2E44-429B-ABD4-6EC1A0BD53B7}">
      <formula1>"OT,A,P/A,I/A,B,P/B,I/B,C,P/C,I/C,D,P/D,I/D,E,P/E,I/E,P/F,I/F,G,P/G,I/G,P/H,I/H,J,P/J,I/J,P/K,I/K,P/L,I/L,O,CL,AL,PH,SL,ML,BT,UL"</formula1>
    </dataValidation>
  </dataValidations>
  <pageMargins left="0.7" right="0.7" top="0.75" bottom="0.75" header="0.3" footer="0.3"/>
  <pageSetup paperSize="9" scale="48" orientation="landscape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318A4-CCE5-468A-89FB-A299928089D7}">
  <dimension ref="A1:AU42"/>
  <sheetViews>
    <sheetView zoomScale="85" zoomScaleNormal="85" workbookViewId="0">
      <pane xSplit="5" ySplit="7" topLeftCell="F11" activePane="bottomRight" state="frozen"/>
      <selection pane="topRight" activeCell="F1" sqref="F1"/>
      <selection pane="bottomLeft" activeCell="A8" sqref="A8"/>
      <selection pane="bottomRight" activeCell="A15" sqref="A15:XFD15"/>
    </sheetView>
  </sheetViews>
  <sheetFormatPr defaultColWidth="8.625" defaultRowHeight="14.25" x14ac:dyDescent="0.2"/>
  <cols>
    <col min="1" max="1" width="17" style="119" customWidth="1"/>
    <col min="2" max="2" width="11.625" style="4" customWidth="1"/>
    <col min="3" max="3" width="8.625" style="4"/>
    <col min="4" max="4" width="12.875" style="4" customWidth="1"/>
    <col min="5" max="5" width="12.5" style="4" customWidth="1"/>
    <col min="6" max="6" width="7.125" style="4" customWidth="1"/>
    <col min="7" max="7" width="4.125" style="4" customWidth="1"/>
    <col min="8" max="8" width="6.25" style="4" customWidth="1"/>
    <col min="9" max="12" width="6.25" style="7" customWidth="1"/>
    <col min="13" max="14" width="6.25" style="4" customWidth="1"/>
    <col min="15" max="15" width="6.125" style="86" customWidth="1"/>
    <col min="16" max="16" width="6.25" style="86" customWidth="1"/>
    <col min="17" max="31" width="6.25" style="4" customWidth="1"/>
    <col min="32" max="32" width="6.375" style="4" customWidth="1"/>
    <col min="33" max="38" width="6.25" style="4" customWidth="1"/>
    <col min="39" max="16384" width="8.625" style="1"/>
  </cols>
  <sheetData>
    <row r="1" spans="1:38" ht="75.75" customHeight="1" thickBot="1" x14ac:dyDescent="0.25">
      <c r="A1" s="320" t="s">
        <v>426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  <c r="V1" s="320"/>
      <c r="W1" s="320"/>
      <c r="X1" s="320"/>
      <c r="Y1" s="320"/>
      <c r="Z1" s="320"/>
      <c r="AA1" s="320"/>
      <c r="AB1" s="320"/>
      <c r="AC1" s="320"/>
      <c r="AD1" s="320"/>
      <c r="AE1" s="320"/>
      <c r="AF1" s="320"/>
      <c r="AG1" s="320"/>
      <c r="AH1" s="320"/>
      <c r="AI1" s="320"/>
      <c r="AJ1" s="320"/>
      <c r="AK1" s="320"/>
      <c r="AL1" s="1"/>
    </row>
    <row r="2" spans="1:38" ht="35.450000000000003" customHeight="1" x14ac:dyDescent="0.2">
      <c r="A2" s="427" t="s">
        <v>428</v>
      </c>
      <c r="B2" s="428"/>
      <c r="C2" s="428"/>
      <c r="D2" s="428"/>
      <c r="E2" s="428"/>
      <c r="F2" s="150"/>
      <c r="G2" s="151"/>
      <c r="H2" s="417" t="s">
        <v>328</v>
      </c>
      <c r="I2" s="418"/>
      <c r="J2" s="418"/>
      <c r="K2" s="418"/>
      <c r="L2" s="418"/>
      <c r="M2" s="419" t="s">
        <v>329</v>
      </c>
      <c r="N2" s="419"/>
      <c r="O2" s="419"/>
      <c r="P2" s="419"/>
      <c r="Q2" s="419"/>
      <c r="R2" s="419"/>
      <c r="S2" s="419"/>
      <c r="T2" s="420" t="s">
        <v>330</v>
      </c>
      <c r="U2" s="420"/>
      <c r="V2" s="420"/>
      <c r="W2" s="420"/>
      <c r="X2" s="420"/>
      <c r="Y2" s="420"/>
      <c r="Z2" s="420"/>
      <c r="AA2" s="421" t="s">
        <v>331</v>
      </c>
      <c r="AB2" s="421"/>
      <c r="AC2" s="421"/>
      <c r="AD2" s="421"/>
      <c r="AE2" s="421"/>
      <c r="AF2" s="421"/>
      <c r="AG2" s="421"/>
      <c r="AH2" s="422" t="s">
        <v>431</v>
      </c>
      <c r="AI2" s="422"/>
      <c r="AJ2" s="422"/>
      <c r="AK2" s="422"/>
      <c r="AL2" s="423"/>
    </row>
    <row r="3" spans="1:38" ht="31.5" customHeight="1" x14ac:dyDescent="0.2">
      <c r="A3" s="415" t="s">
        <v>174</v>
      </c>
      <c r="B3" s="366" t="s">
        <v>18</v>
      </c>
      <c r="C3" s="366" t="s">
        <v>19</v>
      </c>
      <c r="D3" s="366" t="s">
        <v>20</v>
      </c>
      <c r="E3" s="416" t="s">
        <v>282</v>
      </c>
      <c r="F3" s="440" t="s">
        <v>434</v>
      </c>
      <c r="G3" s="424" t="s">
        <v>435</v>
      </c>
      <c r="H3" s="177" t="s">
        <v>5</v>
      </c>
      <c r="I3" s="90" t="s">
        <v>6</v>
      </c>
      <c r="J3" s="90" t="s">
        <v>7</v>
      </c>
      <c r="K3" s="87" t="s">
        <v>8</v>
      </c>
      <c r="L3" s="87" t="s">
        <v>9</v>
      </c>
      <c r="M3" s="90" t="s">
        <v>3</v>
      </c>
      <c r="N3" s="90" t="s">
        <v>4</v>
      </c>
      <c r="O3" s="90" t="s">
        <v>5</v>
      </c>
      <c r="P3" s="90" t="s">
        <v>6</v>
      </c>
      <c r="Q3" s="90" t="s">
        <v>7</v>
      </c>
      <c r="R3" s="87" t="s">
        <v>8</v>
      </c>
      <c r="S3" s="87" t="s">
        <v>9</v>
      </c>
      <c r="T3" s="90" t="s">
        <v>3</v>
      </c>
      <c r="U3" s="90" t="s">
        <v>4</v>
      </c>
      <c r="V3" s="90" t="s">
        <v>5</v>
      </c>
      <c r="W3" s="90" t="s">
        <v>6</v>
      </c>
      <c r="X3" s="90" t="s">
        <v>7</v>
      </c>
      <c r="Y3" s="87" t="s">
        <v>8</v>
      </c>
      <c r="Z3" s="87" t="s">
        <v>9</v>
      </c>
      <c r="AA3" s="90" t="s">
        <v>3</v>
      </c>
      <c r="AB3" s="90" t="s">
        <v>4</v>
      </c>
      <c r="AC3" s="90" t="s">
        <v>5</v>
      </c>
      <c r="AD3" s="90" t="s">
        <v>6</v>
      </c>
      <c r="AE3" s="90" t="s">
        <v>7</v>
      </c>
      <c r="AF3" s="90" t="s">
        <v>8</v>
      </c>
      <c r="AG3" s="87" t="s">
        <v>9</v>
      </c>
      <c r="AH3" s="87" t="s">
        <v>3</v>
      </c>
      <c r="AI3" s="147" t="s">
        <v>4</v>
      </c>
      <c r="AJ3" s="90" t="s">
        <v>5</v>
      </c>
      <c r="AK3" s="90" t="s">
        <v>6</v>
      </c>
      <c r="AL3" s="178" t="s">
        <v>7</v>
      </c>
    </row>
    <row r="4" spans="1:38" s="6" customFormat="1" ht="36.6" customHeight="1" x14ac:dyDescent="0.2">
      <c r="A4" s="415"/>
      <c r="B4" s="366"/>
      <c r="C4" s="366"/>
      <c r="D4" s="366"/>
      <c r="E4" s="416"/>
      <c r="F4" s="441"/>
      <c r="G4" s="425"/>
      <c r="H4" s="179">
        <v>45525</v>
      </c>
      <c r="I4" s="91">
        <v>45526</v>
      </c>
      <c r="J4" s="91">
        <v>45527</v>
      </c>
      <c r="K4" s="88">
        <v>45528</v>
      </c>
      <c r="L4" s="88">
        <v>45529</v>
      </c>
      <c r="M4" s="91">
        <v>45530</v>
      </c>
      <c r="N4" s="91">
        <v>45531</v>
      </c>
      <c r="O4" s="91">
        <v>45532</v>
      </c>
      <c r="P4" s="91">
        <v>45533</v>
      </c>
      <c r="Q4" s="91">
        <v>45534</v>
      </c>
      <c r="R4" s="88">
        <v>45535</v>
      </c>
      <c r="S4" s="88">
        <v>45536</v>
      </c>
      <c r="T4" s="91">
        <v>45537</v>
      </c>
      <c r="U4" s="91">
        <v>45538</v>
      </c>
      <c r="V4" s="91">
        <v>45539</v>
      </c>
      <c r="W4" s="91">
        <v>45540</v>
      </c>
      <c r="X4" s="91">
        <v>45541</v>
      </c>
      <c r="Y4" s="88">
        <v>45542</v>
      </c>
      <c r="Z4" s="88">
        <v>45543</v>
      </c>
      <c r="AA4" s="91">
        <v>45544</v>
      </c>
      <c r="AB4" s="91">
        <v>45545</v>
      </c>
      <c r="AC4" s="91">
        <v>45546</v>
      </c>
      <c r="AD4" s="91">
        <v>45547</v>
      </c>
      <c r="AE4" s="91">
        <v>45548</v>
      </c>
      <c r="AF4" s="91">
        <v>45549</v>
      </c>
      <c r="AG4" s="88">
        <v>45550</v>
      </c>
      <c r="AH4" s="88">
        <v>45551</v>
      </c>
      <c r="AI4" s="148">
        <v>45552</v>
      </c>
      <c r="AJ4" s="91">
        <v>45553</v>
      </c>
      <c r="AK4" s="91">
        <v>45554</v>
      </c>
      <c r="AL4" s="180">
        <v>45555</v>
      </c>
    </row>
    <row r="5" spans="1:38" s="101" customFormat="1" ht="23.25" customHeight="1" x14ac:dyDescent="0.2">
      <c r="A5" s="429" t="s">
        <v>252</v>
      </c>
      <c r="B5" s="365"/>
      <c r="C5" s="365"/>
      <c r="D5" s="365"/>
      <c r="E5" s="430" t="s">
        <v>429</v>
      </c>
      <c r="F5" s="441"/>
      <c r="G5" s="425"/>
      <c r="H5" s="181" t="s">
        <v>475</v>
      </c>
      <c r="I5" s="103" t="s">
        <v>476</v>
      </c>
      <c r="J5" s="103" t="s">
        <v>477</v>
      </c>
      <c r="K5" s="103" t="s">
        <v>478</v>
      </c>
      <c r="L5" s="103" t="s">
        <v>479</v>
      </c>
      <c r="M5" s="103" t="s">
        <v>480</v>
      </c>
      <c r="N5" s="103" t="s">
        <v>486</v>
      </c>
      <c r="O5" s="103" t="s">
        <v>496</v>
      </c>
      <c r="P5" s="103" t="s">
        <v>497</v>
      </c>
      <c r="Q5" s="103" t="s">
        <v>498</v>
      </c>
      <c r="R5" s="103" t="s">
        <v>499</v>
      </c>
      <c r="S5" s="113" t="s">
        <v>500</v>
      </c>
      <c r="T5" s="113" t="s">
        <v>501</v>
      </c>
      <c r="U5" s="113" t="s">
        <v>502</v>
      </c>
      <c r="V5" s="113" t="s">
        <v>503</v>
      </c>
      <c r="W5" s="113" t="s">
        <v>504</v>
      </c>
      <c r="X5" s="113" t="s">
        <v>505</v>
      </c>
      <c r="Y5" s="113" t="s">
        <v>506</v>
      </c>
      <c r="Z5" s="113" t="s">
        <v>507</v>
      </c>
      <c r="AA5" s="113" t="s">
        <v>506</v>
      </c>
      <c r="AB5" s="113" t="s">
        <v>508</v>
      </c>
      <c r="AC5" s="113" t="s">
        <v>525</v>
      </c>
      <c r="AD5" s="113" t="s">
        <v>526</v>
      </c>
      <c r="AE5" s="103" t="s">
        <v>527</v>
      </c>
      <c r="AF5" s="103" t="s">
        <v>528</v>
      </c>
      <c r="AG5" s="113" t="s">
        <v>529</v>
      </c>
      <c r="AH5" s="113" t="s">
        <v>530</v>
      </c>
      <c r="AI5" s="113" t="s">
        <v>509</v>
      </c>
      <c r="AJ5" s="103" t="s">
        <v>531</v>
      </c>
      <c r="AK5" s="103" t="s">
        <v>532</v>
      </c>
      <c r="AL5" s="240" t="s">
        <v>533</v>
      </c>
    </row>
    <row r="6" spans="1:38" s="101" customFormat="1" ht="23.25" customHeight="1" thickBot="1" x14ac:dyDescent="0.25">
      <c r="A6" s="432" t="s">
        <v>253</v>
      </c>
      <c r="B6" s="433"/>
      <c r="C6" s="433"/>
      <c r="D6" s="433"/>
      <c r="E6" s="431"/>
      <c r="F6" s="442"/>
      <c r="G6" s="426"/>
      <c r="H6" s="183" t="s">
        <v>481</v>
      </c>
      <c r="I6" s="184" t="s">
        <v>482</v>
      </c>
      <c r="J6" s="184" t="s">
        <v>483</v>
      </c>
      <c r="K6" s="184" t="s">
        <v>484</v>
      </c>
      <c r="L6" s="184" t="s">
        <v>245</v>
      </c>
      <c r="M6" s="184" t="s">
        <v>485</v>
      </c>
      <c r="N6" s="184" t="s">
        <v>487</v>
      </c>
      <c r="O6" s="184" t="s">
        <v>510</v>
      </c>
      <c r="P6" s="184" t="s">
        <v>511</v>
      </c>
      <c r="Q6" s="185" t="s">
        <v>512</v>
      </c>
      <c r="R6" s="185" t="s">
        <v>513</v>
      </c>
      <c r="S6" s="185" t="s">
        <v>514</v>
      </c>
      <c r="T6" s="185" t="s">
        <v>515</v>
      </c>
      <c r="U6" s="185" t="s">
        <v>516</v>
      </c>
      <c r="V6" s="184" t="s">
        <v>517</v>
      </c>
      <c r="W6" s="184" t="s">
        <v>518</v>
      </c>
      <c r="X6" s="185" t="s">
        <v>514</v>
      </c>
      <c r="Y6" s="185" t="s">
        <v>519</v>
      </c>
      <c r="Z6" s="185" t="s">
        <v>520</v>
      </c>
      <c r="AA6" s="185" t="s">
        <v>521</v>
      </c>
      <c r="AB6" s="185" t="s">
        <v>522</v>
      </c>
      <c r="AC6" s="185" t="s">
        <v>534</v>
      </c>
      <c r="AD6" s="185" t="s">
        <v>535</v>
      </c>
      <c r="AE6" s="185" t="s">
        <v>536</v>
      </c>
      <c r="AF6" s="185" t="s">
        <v>349</v>
      </c>
      <c r="AG6" s="185" t="s">
        <v>350</v>
      </c>
      <c r="AH6" s="185" t="s">
        <v>350</v>
      </c>
      <c r="AI6" s="184" t="s">
        <v>540</v>
      </c>
      <c r="AJ6" s="184" t="s">
        <v>537</v>
      </c>
      <c r="AK6" s="184" t="s">
        <v>538</v>
      </c>
      <c r="AL6" s="239" t="s">
        <v>539</v>
      </c>
    </row>
    <row r="7" spans="1:38" s="101" customFormat="1" ht="21.75" customHeight="1" thickBot="1" x14ac:dyDescent="0.25">
      <c r="A7" s="437" t="s">
        <v>227</v>
      </c>
      <c r="B7" s="438"/>
      <c r="C7" s="438"/>
      <c r="D7" s="438"/>
      <c r="E7" s="438"/>
      <c r="F7" s="438"/>
      <c r="G7" s="438"/>
      <c r="H7" s="438"/>
      <c r="I7" s="438"/>
      <c r="J7" s="438"/>
      <c r="K7" s="438"/>
      <c r="L7" s="438"/>
      <c r="M7" s="438"/>
      <c r="N7" s="438"/>
      <c r="O7" s="438"/>
      <c r="P7" s="438"/>
      <c r="Q7" s="438"/>
      <c r="R7" s="438"/>
      <c r="S7" s="438"/>
      <c r="T7" s="438"/>
      <c r="U7" s="438"/>
      <c r="V7" s="438"/>
      <c r="W7" s="438"/>
      <c r="X7" s="438"/>
      <c r="Y7" s="438"/>
      <c r="Z7" s="438"/>
      <c r="AA7" s="438"/>
      <c r="AB7" s="438"/>
      <c r="AC7" s="438"/>
      <c r="AD7" s="438"/>
      <c r="AE7" s="438"/>
      <c r="AF7" s="438"/>
      <c r="AG7" s="438"/>
      <c r="AH7" s="438"/>
      <c r="AI7" s="438"/>
      <c r="AJ7" s="438"/>
      <c r="AK7" s="438"/>
      <c r="AL7" s="439"/>
    </row>
    <row r="8" spans="1:38" s="6" customFormat="1" ht="29.1" customHeight="1" thickBot="1" x14ac:dyDescent="0.25">
      <c r="A8" s="153" t="s">
        <v>36</v>
      </c>
      <c r="B8" s="154" t="s">
        <v>21</v>
      </c>
      <c r="C8" s="155" t="s">
        <v>27</v>
      </c>
      <c r="D8" s="155">
        <v>13372665220</v>
      </c>
      <c r="E8" s="209" t="s">
        <v>110</v>
      </c>
      <c r="F8" s="153"/>
      <c r="G8" s="156"/>
      <c r="H8" s="187" t="s">
        <v>72</v>
      </c>
      <c r="I8" s="188" t="s">
        <v>72</v>
      </c>
      <c r="J8" s="188" t="s">
        <v>72</v>
      </c>
      <c r="K8" s="188" t="s">
        <v>33</v>
      </c>
      <c r="L8" s="188" t="s">
        <v>33</v>
      </c>
      <c r="M8" s="188" t="s">
        <v>72</v>
      </c>
      <c r="N8" s="188" t="s">
        <v>72</v>
      </c>
      <c r="O8" s="188" t="s">
        <v>72</v>
      </c>
      <c r="P8" s="188" t="s">
        <v>72</v>
      </c>
      <c r="Q8" s="188" t="s">
        <v>72</v>
      </c>
      <c r="R8" s="188" t="s">
        <v>33</v>
      </c>
      <c r="S8" s="188" t="s">
        <v>33</v>
      </c>
      <c r="T8" s="188" t="s">
        <v>72</v>
      </c>
      <c r="U8" s="188" t="s">
        <v>72</v>
      </c>
      <c r="V8" s="188" t="s">
        <v>72</v>
      </c>
      <c r="W8" s="188" t="s">
        <v>72</v>
      </c>
      <c r="X8" s="188" t="s">
        <v>72</v>
      </c>
      <c r="Y8" s="188" t="s">
        <v>33</v>
      </c>
      <c r="Z8" s="188" t="s">
        <v>33</v>
      </c>
      <c r="AA8" s="188" t="s">
        <v>89</v>
      </c>
      <c r="AB8" s="188" t="s">
        <v>72</v>
      </c>
      <c r="AC8" s="188" t="s">
        <v>72</v>
      </c>
      <c r="AD8" s="188" t="s">
        <v>72</v>
      </c>
      <c r="AE8" s="188" t="s">
        <v>72</v>
      </c>
      <c r="AF8" s="188" t="s">
        <v>72</v>
      </c>
      <c r="AG8" s="188" t="s">
        <v>33</v>
      </c>
      <c r="AH8" s="188" t="s">
        <v>33</v>
      </c>
      <c r="AI8" s="189" t="s">
        <v>88</v>
      </c>
      <c r="AJ8" s="188" t="s">
        <v>72</v>
      </c>
      <c r="AK8" s="188" t="s">
        <v>72</v>
      </c>
      <c r="AL8" s="190" t="s">
        <v>72</v>
      </c>
    </row>
    <row r="9" spans="1:38" s="6" customFormat="1" ht="26.25" customHeight="1" thickBot="1" x14ac:dyDescent="0.25">
      <c r="A9" s="445" t="s">
        <v>226</v>
      </c>
      <c r="B9" s="446"/>
      <c r="C9" s="446"/>
      <c r="D9" s="446"/>
      <c r="E9" s="446"/>
      <c r="F9" s="446"/>
      <c r="G9" s="446"/>
      <c r="H9" s="446"/>
      <c r="I9" s="446"/>
      <c r="J9" s="446"/>
      <c r="K9" s="446"/>
      <c r="L9" s="446"/>
      <c r="M9" s="446"/>
      <c r="N9" s="446"/>
      <c r="O9" s="446"/>
      <c r="P9" s="446"/>
      <c r="Q9" s="446"/>
      <c r="R9" s="446"/>
      <c r="S9" s="446"/>
      <c r="T9" s="446"/>
      <c r="U9" s="446"/>
      <c r="V9" s="446"/>
      <c r="W9" s="446"/>
      <c r="X9" s="446"/>
      <c r="Y9" s="446"/>
      <c r="Z9" s="446"/>
      <c r="AA9" s="446"/>
      <c r="AB9" s="446"/>
      <c r="AC9" s="446"/>
      <c r="AD9" s="446"/>
      <c r="AE9" s="446"/>
      <c r="AF9" s="446"/>
      <c r="AG9" s="446"/>
      <c r="AH9" s="446"/>
      <c r="AI9" s="446"/>
      <c r="AJ9" s="446"/>
      <c r="AK9" s="446"/>
      <c r="AL9" s="447"/>
    </row>
    <row r="10" spans="1:38" s="6" customFormat="1" ht="30.75" customHeight="1" thickBot="1" x14ac:dyDescent="0.25">
      <c r="A10" s="157" t="s">
        <v>171</v>
      </c>
      <c r="B10" s="158" t="s">
        <v>170</v>
      </c>
      <c r="C10" s="159" t="s">
        <v>28</v>
      </c>
      <c r="D10" s="159">
        <v>18275344362</v>
      </c>
      <c r="E10" s="210" t="s">
        <v>110</v>
      </c>
      <c r="F10" s="157">
        <v>0</v>
      </c>
      <c r="G10" s="160"/>
      <c r="H10" s="234" t="s">
        <v>89</v>
      </c>
      <c r="I10" s="191" t="s">
        <v>74</v>
      </c>
      <c r="J10" s="191" t="s">
        <v>74</v>
      </c>
      <c r="K10" s="191" t="s">
        <v>74</v>
      </c>
      <c r="L10" s="192" t="s">
        <v>33</v>
      </c>
      <c r="M10" s="192" t="s">
        <v>74</v>
      </c>
      <c r="N10" s="192" t="s">
        <v>472</v>
      </c>
      <c r="O10" s="193" t="s">
        <v>71</v>
      </c>
      <c r="P10" s="193" t="s">
        <v>75</v>
      </c>
      <c r="Q10" s="193" t="s">
        <v>33</v>
      </c>
      <c r="R10" s="193" t="s">
        <v>33</v>
      </c>
      <c r="S10" s="193" t="s">
        <v>73</v>
      </c>
      <c r="T10" s="193" t="s">
        <v>73</v>
      </c>
      <c r="U10" s="193" t="s">
        <v>73</v>
      </c>
      <c r="V10" s="193" t="s">
        <v>73</v>
      </c>
      <c r="W10" s="192" t="s">
        <v>33</v>
      </c>
      <c r="X10" s="192" t="s">
        <v>33</v>
      </c>
      <c r="Y10" s="192" t="s">
        <v>33</v>
      </c>
      <c r="Z10" s="192" t="s">
        <v>33</v>
      </c>
      <c r="AA10" s="192" t="s">
        <v>33</v>
      </c>
      <c r="AB10" s="193" t="s">
        <v>75</v>
      </c>
      <c r="AC10" s="193" t="s">
        <v>75</v>
      </c>
      <c r="AD10" s="193" t="s">
        <v>75</v>
      </c>
      <c r="AE10" s="192" t="s">
        <v>89</v>
      </c>
      <c r="AF10" s="192" t="s">
        <v>75</v>
      </c>
      <c r="AG10" s="193" t="s">
        <v>75</v>
      </c>
      <c r="AH10" s="193" t="s">
        <v>75</v>
      </c>
      <c r="AI10" s="192" t="s">
        <v>88</v>
      </c>
      <c r="AJ10" s="192" t="s">
        <v>74</v>
      </c>
      <c r="AK10" s="192" t="s">
        <v>74</v>
      </c>
      <c r="AL10" s="194" t="s">
        <v>75</v>
      </c>
    </row>
    <row r="11" spans="1:38" s="6" customFormat="1" ht="29.25" customHeight="1" x14ac:dyDescent="0.2">
      <c r="A11" s="161" t="s">
        <v>175</v>
      </c>
      <c r="B11" s="12" t="s">
        <v>95</v>
      </c>
      <c r="C11" s="5" t="s">
        <v>28</v>
      </c>
      <c r="D11" s="5">
        <v>18334072872</v>
      </c>
      <c r="E11" s="211" t="s">
        <v>110</v>
      </c>
      <c r="F11" s="161">
        <v>0</v>
      </c>
      <c r="G11" s="162"/>
      <c r="H11" s="195" t="s">
        <v>75</v>
      </c>
      <c r="I11" s="152" t="s">
        <v>75</v>
      </c>
      <c r="J11" s="152" t="s">
        <v>33</v>
      </c>
      <c r="K11" s="152" t="s">
        <v>76</v>
      </c>
      <c r="L11" s="152" t="s">
        <v>76</v>
      </c>
      <c r="M11" s="152" t="s">
        <v>73</v>
      </c>
      <c r="N11" s="152" t="s">
        <v>76</v>
      </c>
      <c r="O11" s="85" t="s">
        <v>33</v>
      </c>
      <c r="P11" s="152" t="s">
        <v>74</v>
      </c>
      <c r="Q11" s="85" t="s">
        <v>71</v>
      </c>
      <c r="R11" s="193" t="s">
        <v>75</v>
      </c>
      <c r="S11" s="193" t="s">
        <v>75</v>
      </c>
      <c r="T11" s="85" t="s">
        <v>33</v>
      </c>
      <c r="U11" s="85" t="s">
        <v>33</v>
      </c>
      <c r="V11" s="85" t="s">
        <v>75</v>
      </c>
      <c r="W11" s="85" t="s">
        <v>75</v>
      </c>
      <c r="X11" s="85" t="s">
        <v>75</v>
      </c>
      <c r="Y11" s="15" t="s">
        <v>33</v>
      </c>
      <c r="Z11" s="15" t="s">
        <v>73</v>
      </c>
      <c r="AA11" s="15" t="s">
        <v>76</v>
      </c>
      <c r="AB11" s="15" t="s">
        <v>74</v>
      </c>
      <c r="AC11" s="15" t="s">
        <v>74</v>
      </c>
      <c r="AD11" s="15" t="s">
        <v>33</v>
      </c>
      <c r="AE11" s="85" t="s">
        <v>76</v>
      </c>
      <c r="AF11" s="85" t="s">
        <v>76</v>
      </c>
      <c r="AG11" s="15" t="s">
        <v>33</v>
      </c>
      <c r="AH11" s="15" t="s">
        <v>33</v>
      </c>
      <c r="AI11" s="15" t="s">
        <v>88</v>
      </c>
      <c r="AJ11" s="15" t="s">
        <v>89</v>
      </c>
      <c r="AK11" s="15" t="s">
        <v>73</v>
      </c>
      <c r="AL11" s="196" t="s">
        <v>73</v>
      </c>
    </row>
    <row r="12" spans="1:38" s="6" customFormat="1" ht="28.5" customHeight="1" thickBot="1" x14ac:dyDescent="0.25">
      <c r="A12" s="161" t="s">
        <v>39</v>
      </c>
      <c r="B12" s="12" t="s">
        <v>24</v>
      </c>
      <c r="C12" s="5" t="s">
        <v>225</v>
      </c>
      <c r="D12" s="5">
        <v>17889722570</v>
      </c>
      <c r="E12" s="149" t="s">
        <v>285</v>
      </c>
      <c r="F12" s="161">
        <v>0</v>
      </c>
      <c r="G12" s="163"/>
      <c r="H12" s="195" t="s">
        <v>73</v>
      </c>
      <c r="I12" s="152" t="s">
        <v>73</v>
      </c>
      <c r="J12" s="152" t="s">
        <v>76</v>
      </c>
      <c r="K12" s="85" t="s">
        <v>33</v>
      </c>
      <c r="L12" s="85" t="s">
        <v>71</v>
      </c>
      <c r="M12" s="85" t="s">
        <v>75</v>
      </c>
      <c r="N12" s="85" t="s">
        <v>75</v>
      </c>
      <c r="O12" s="152" t="s">
        <v>33</v>
      </c>
      <c r="P12" s="152" t="s">
        <v>33</v>
      </c>
      <c r="Q12" s="152" t="s">
        <v>33</v>
      </c>
      <c r="R12" s="152" t="s">
        <v>33</v>
      </c>
      <c r="S12" s="152" t="s">
        <v>33</v>
      </c>
      <c r="T12" s="15" t="s">
        <v>75</v>
      </c>
      <c r="U12" s="15" t="s">
        <v>75</v>
      </c>
      <c r="V12" s="15" t="s">
        <v>33</v>
      </c>
      <c r="W12" s="85" t="s">
        <v>74</v>
      </c>
      <c r="X12" s="85" t="s">
        <v>74</v>
      </c>
      <c r="Y12" s="85" t="s">
        <v>71</v>
      </c>
      <c r="Z12" s="85" t="s">
        <v>75</v>
      </c>
      <c r="AA12" s="15" t="s">
        <v>33</v>
      </c>
      <c r="AB12" s="85" t="s">
        <v>372</v>
      </c>
      <c r="AC12" s="85" t="s">
        <v>372</v>
      </c>
      <c r="AD12" s="15" t="s">
        <v>74</v>
      </c>
      <c r="AE12" s="15" t="s">
        <v>89</v>
      </c>
      <c r="AF12" s="85" t="s">
        <v>74</v>
      </c>
      <c r="AG12" s="85" t="s">
        <v>74</v>
      </c>
      <c r="AH12" s="85" t="s">
        <v>74</v>
      </c>
      <c r="AI12" s="85" t="s">
        <v>74</v>
      </c>
      <c r="AJ12" s="85" t="s">
        <v>74</v>
      </c>
      <c r="AK12" s="85" t="s">
        <v>89</v>
      </c>
      <c r="AL12" s="197" t="s">
        <v>74</v>
      </c>
    </row>
    <row r="13" spans="1:38" s="6" customFormat="1" ht="28.5" customHeight="1" thickBot="1" x14ac:dyDescent="0.25">
      <c r="A13" s="164" t="s">
        <v>249</v>
      </c>
      <c r="B13" s="165" t="s">
        <v>250</v>
      </c>
      <c r="C13" s="166" t="s">
        <v>28</v>
      </c>
      <c r="D13" s="166">
        <v>15812907630</v>
      </c>
      <c r="E13" s="216" t="s">
        <v>110</v>
      </c>
      <c r="F13" s="217">
        <v>0</v>
      </c>
      <c r="G13" s="167"/>
      <c r="H13" s="187" t="s">
        <v>372</v>
      </c>
      <c r="I13" s="198" t="s">
        <v>74</v>
      </c>
      <c r="J13" s="198" t="s">
        <v>75</v>
      </c>
      <c r="K13" s="198" t="s">
        <v>75</v>
      </c>
      <c r="L13" s="199" t="s">
        <v>33</v>
      </c>
      <c r="M13" s="199" t="s">
        <v>33</v>
      </c>
      <c r="N13" s="200" t="s">
        <v>73</v>
      </c>
      <c r="O13" s="201" t="s">
        <v>76</v>
      </c>
      <c r="P13" s="200" t="s">
        <v>73</v>
      </c>
      <c r="Q13" s="201" t="s">
        <v>76</v>
      </c>
      <c r="R13" s="200" t="s">
        <v>74</v>
      </c>
      <c r="S13" s="201" t="s">
        <v>33</v>
      </c>
      <c r="T13" s="201" t="s">
        <v>74</v>
      </c>
      <c r="U13" s="201" t="s">
        <v>74</v>
      </c>
      <c r="V13" s="201" t="s">
        <v>74</v>
      </c>
      <c r="W13" s="201" t="s">
        <v>33</v>
      </c>
      <c r="X13" s="201" t="s">
        <v>33</v>
      </c>
      <c r="Y13" s="201" t="s">
        <v>33</v>
      </c>
      <c r="Z13" s="201" t="s">
        <v>33</v>
      </c>
      <c r="AA13" s="201" t="s">
        <v>33</v>
      </c>
      <c r="AB13" s="201" t="s">
        <v>73</v>
      </c>
      <c r="AC13" s="201" t="s">
        <v>73</v>
      </c>
      <c r="AD13" s="201" t="s">
        <v>73</v>
      </c>
      <c r="AE13" s="201" t="s">
        <v>71</v>
      </c>
      <c r="AF13" s="202" t="s">
        <v>0</v>
      </c>
      <c r="AG13" s="201" t="s">
        <v>73</v>
      </c>
      <c r="AH13" s="201" t="s">
        <v>73</v>
      </c>
      <c r="AI13" s="199" t="s">
        <v>75</v>
      </c>
      <c r="AJ13" s="199" t="s">
        <v>71</v>
      </c>
      <c r="AK13" s="199" t="s">
        <v>75</v>
      </c>
      <c r="AL13" s="202" t="s">
        <v>0</v>
      </c>
    </row>
    <row r="14" spans="1:38" s="6" customFormat="1" ht="29.1" customHeight="1" thickBot="1" x14ac:dyDescent="0.25">
      <c r="A14" s="445" t="s">
        <v>275</v>
      </c>
      <c r="B14" s="446"/>
      <c r="C14" s="446"/>
      <c r="D14" s="446"/>
      <c r="E14" s="446"/>
      <c r="F14" s="446"/>
      <c r="G14" s="446"/>
      <c r="H14" s="446"/>
      <c r="I14" s="446"/>
      <c r="J14" s="446"/>
      <c r="K14" s="446"/>
      <c r="L14" s="446"/>
      <c r="M14" s="446"/>
      <c r="N14" s="446"/>
      <c r="O14" s="446"/>
      <c r="P14" s="446"/>
      <c r="Q14" s="446"/>
      <c r="R14" s="446"/>
      <c r="S14" s="446"/>
      <c r="T14" s="446"/>
      <c r="U14" s="446"/>
      <c r="V14" s="446"/>
      <c r="W14" s="446"/>
      <c r="X14" s="446"/>
      <c r="Y14" s="446"/>
      <c r="Z14" s="446"/>
      <c r="AA14" s="446"/>
      <c r="AB14" s="446"/>
      <c r="AC14" s="446"/>
      <c r="AD14" s="446"/>
      <c r="AE14" s="446"/>
      <c r="AF14" s="446"/>
      <c r="AG14" s="446"/>
      <c r="AH14" s="446"/>
      <c r="AI14" s="446"/>
      <c r="AJ14" s="446"/>
      <c r="AK14" s="446"/>
      <c r="AL14" s="447"/>
    </row>
    <row r="15" spans="1:38" s="6" customFormat="1" ht="29.1" customHeight="1" x14ac:dyDescent="0.2">
      <c r="A15" s="157" t="s">
        <v>38</v>
      </c>
      <c r="B15" s="158" t="s">
        <v>23</v>
      </c>
      <c r="C15" s="159" t="s">
        <v>28</v>
      </c>
      <c r="D15" s="159">
        <v>17784914220</v>
      </c>
      <c r="E15" s="173" t="s">
        <v>289</v>
      </c>
      <c r="F15" s="256">
        <v>0</v>
      </c>
      <c r="G15" s="213"/>
      <c r="H15" s="227" t="s">
        <v>307</v>
      </c>
      <c r="I15" s="193" t="s">
        <v>318</v>
      </c>
      <c r="J15" s="193" t="s">
        <v>33</v>
      </c>
      <c r="K15" s="193" t="s">
        <v>33</v>
      </c>
      <c r="L15" s="193" t="s">
        <v>33</v>
      </c>
      <c r="M15" s="193" t="s">
        <v>33</v>
      </c>
      <c r="N15" s="193" t="s">
        <v>372</v>
      </c>
      <c r="O15" s="193" t="s">
        <v>372</v>
      </c>
      <c r="P15" s="193" t="s">
        <v>322</v>
      </c>
      <c r="Q15" s="193" t="s">
        <v>76</v>
      </c>
      <c r="R15" s="193" t="s">
        <v>73</v>
      </c>
      <c r="S15" s="193" t="s">
        <v>74</v>
      </c>
      <c r="T15" s="193" t="s">
        <v>33</v>
      </c>
      <c r="U15" s="193" t="s">
        <v>33</v>
      </c>
      <c r="V15" s="193" t="s">
        <v>72</v>
      </c>
      <c r="W15" s="192" t="s">
        <v>76</v>
      </c>
      <c r="X15" s="192" t="s">
        <v>76</v>
      </c>
      <c r="Y15" s="192" t="s">
        <v>76</v>
      </c>
      <c r="Z15" s="193" t="s">
        <v>372</v>
      </c>
      <c r="AA15" s="192" t="s">
        <v>71</v>
      </c>
      <c r="AB15" s="193" t="s">
        <v>33</v>
      </c>
      <c r="AC15" s="193" t="s">
        <v>33</v>
      </c>
      <c r="AD15" s="193" t="s">
        <v>72</v>
      </c>
      <c r="AE15" s="193" t="s">
        <v>72</v>
      </c>
      <c r="AF15" s="193" t="s">
        <v>72</v>
      </c>
      <c r="AG15" s="193" t="s">
        <v>89</v>
      </c>
      <c r="AH15" s="193" t="s">
        <v>72</v>
      </c>
      <c r="AI15" s="192" t="s">
        <v>76</v>
      </c>
      <c r="AJ15" s="192" t="s">
        <v>76</v>
      </c>
      <c r="AK15" s="192" t="s">
        <v>72</v>
      </c>
      <c r="AL15" s="204" t="s">
        <v>72</v>
      </c>
    </row>
    <row r="16" spans="1:38" s="6" customFormat="1" ht="30" customHeight="1" x14ac:dyDescent="0.2">
      <c r="A16" s="161" t="s">
        <v>177</v>
      </c>
      <c r="B16" s="12" t="s">
        <v>137</v>
      </c>
      <c r="C16" s="5" t="s">
        <v>29</v>
      </c>
      <c r="D16" s="5">
        <v>13595128542</v>
      </c>
      <c r="E16" s="163" t="s">
        <v>292</v>
      </c>
      <c r="F16" s="257">
        <v>0</v>
      </c>
      <c r="G16" s="211"/>
      <c r="H16" s="195" t="s">
        <v>302</v>
      </c>
      <c r="I16" s="85" t="s">
        <v>299</v>
      </c>
      <c r="J16" s="85" t="s">
        <v>299</v>
      </c>
      <c r="K16" s="85" t="s">
        <v>33</v>
      </c>
      <c r="L16" s="85" t="s">
        <v>299</v>
      </c>
      <c r="M16" s="85" t="s">
        <v>300</v>
      </c>
      <c r="N16" s="85" t="s">
        <v>300</v>
      </c>
      <c r="O16" s="85" t="s">
        <v>300</v>
      </c>
      <c r="P16" s="85" t="s">
        <v>33</v>
      </c>
      <c r="Q16" s="85" t="s">
        <v>33</v>
      </c>
      <c r="R16" s="85" t="s">
        <v>299</v>
      </c>
      <c r="S16" s="85" t="s">
        <v>299</v>
      </c>
      <c r="T16" s="85" t="s">
        <v>299</v>
      </c>
      <c r="U16" s="85" t="s">
        <v>33</v>
      </c>
      <c r="V16" s="85" t="s">
        <v>299</v>
      </c>
      <c r="W16" s="85" t="s">
        <v>299</v>
      </c>
      <c r="X16" s="85" t="s">
        <v>300</v>
      </c>
      <c r="Y16" s="85" t="s">
        <v>33</v>
      </c>
      <c r="Z16" s="85" t="s">
        <v>33</v>
      </c>
      <c r="AA16" s="15" t="s">
        <v>300</v>
      </c>
      <c r="AB16" s="15" t="s">
        <v>305</v>
      </c>
      <c r="AC16" s="15" t="s">
        <v>305</v>
      </c>
      <c r="AD16" s="15" t="s">
        <v>33</v>
      </c>
      <c r="AE16" s="15" t="s">
        <v>299</v>
      </c>
      <c r="AF16" s="15" t="s">
        <v>299</v>
      </c>
      <c r="AG16" s="15" t="s">
        <v>299</v>
      </c>
      <c r="AH16" s="15" t="s">
        <v>300</v>
      </c>
      <c r="AI16" s="15" t="s">
        <v>300</v>
      </c>
      <c r="AJ16" s="85" t="s">
        <v>33</v>
      </c>
      <c r="AK16" s="85" t="s">
        <v>299</v>
      </c>
      <c r="AL16" s="197" t="s">
        <v>305</v>
      </c>
    </row>
    <row r="17" spans="1:47" s="6" customFormat="1" ht="29.1" customHeight="1" x14ac:dyDescent="0.2">
      <c r="A17" s="161" t="s">
        <v>41</v>
      </c>
      <c r="B17" s="12" t="s">
        <v>26</v>
      </c>
      <c r="C17" s="5" t="s">
        <v>29</v>
      </c>
      <c r="D17" s="5" t="s">
        <v>87</v>
      </c>
      <c r="E17" s="163" t="s">
        <v>292</v>
      </c>
      <c r="F17" s="257">
        <v>0</v>
      </c>
      <c r="G17" s="211"/>
      <c r="H17" s="195" t="s">
        <v>33</v>
      </c>
      <c r="I17" s="85" t="s">
        <v>305</v>
      </c>
      <c r="J17" s="85" t="s">
        <v>300</v>
      </c>
      <c r="K17" s="85" t="s">
        <v>300</v>
      </c>
      <c r="L17" s="85" t="s">
        <v>300</v>
      </c>
      <c r="M17" s="85" t="s">
        <v>33</v>
      </c>
      <c r="N17" s="85" t="s">
        <v>305</v>
      </c>
      <c r="O17" s="85" t="s">
        <v>317</v>
      </c>
      <c r="P17" s="85" t="s">
        <v>317</v>
      </c>
      <c r="Q17" s="85" t="s">
        <v>299</v>
      </c>
      <c r="R17" s="85" t="s">
        <v>33</v>
      </c>
      <c r="S17" s="85" t="s">
        <v>33</v>
      </c>
      <c r="T17" s="85" t="s">
        <v>300</v>
      </c>
      <c r="U17" s="85" t="s">
        <v>300</v>
      </c>
      <c r="V17" s="85" t="s">
        <v>300</v>
      </c>
      <c r="W17" s="85" t="s">
        <v>33</v>
      </c>
      <c r="X17" s="85" t="s">
        <v>33</v>
      </c>
      <c r="Y17" s="15" t="s">
        <v>299</v>
      </c>
      <c r="Z17" s="15" t="s">
        <v>299</v>
      </c>
      <c r="AA17" s="15" t="s">
        <v>305</v>
      </c>
      <c r="AB17" s="15" t="s">
        <v>300</v>
      </c>
      <c r="AC17" s="85" t="s">
        <v>33</v>
      </c>
      <c r="AD17" s="15" t="s">
        <v>299</v>
      </c>
      <c r="AE17" s="85" t="s">
        <v>305</v>
      </c>
      <c r="AF17" s="85" t="s">
        <v>305</v>
      </c>
      <c r="AG17" s="85" t="s">
        <v>305</v>
      </c>
      <c r="AH17" s="85" t="s">
        <v>33</v>
      </c>
      <c r="AI17" s="85" t="s">
        <v>299</v>
      </c>
      <c r="AJ17" s="85" t="s">
        <v>302</v>
      </c>
      <c r="AK17" s="85" t="s">
        <v>305</v>
      </c>
      <c r="AL17" s="197" t="s">
        <v>305</v>
      </c>
    </row>
    <row r="18" spans="1:47" s="6" customFormat="1" ht="29.1" customHeight="1" x14ac:dyDescent="0.2">
      <c r="A18" s="174" t="s">
        <v>432</v>
      </c>
      <c r="B18" s="12" t="s">
        <v>391</v>
      </c>
      <c r="C18" s="5" t="s">
        <v>29</v>
      </c>
      <c r="D18" s="5">
        <v>18708692627</v>
      </c>
      <c r="E18" s="163" t="s">
        <v>292</v>
      </c>
      <c r="F18" s="219">
        <v>0</v>
      </c>
      <c r="G18" s="149"/>
      <c r="H18" s="195" t="s">
        <v>33</v>
      </c>
      <c r="I18" s="85" t="s">
        <v>33</v>
      </c>
      <c r="J18" s="85" t="s">
        <v>305</v>
      </c>
      <c r="K18" s="85" t="s">
        <v>305</v>
      </c>
      <c r="L18" s="85" t="s">
        <v>305</v>
      </c>
      <c r="M18" s="85" t="s">
        <v>305</v>
      </c>
      <c r="N18" s="85" t="s">
        <v>33</v>
      </c>
      <c r="O18" s="85" t="s">
        <v>305</v>
      </c>
      <c r="P18" s="85" t="s">
        <v>305</v>
      </c>
      <c r="Q18" s="85" t="s">
        <v>305</v>
      </c>
      <c r="R18" s="85" t="s">
        <v>305</v>
      </c>
      <c r="S18" s="85" t="s">
        <v>33</v>
      </c>
      <c r="T18" s="85" t="s">
        <v>305</v>
      </c>
      <c r="U18" s="85" t="s">
        <v>305</v>
      </c>
      <c r="V18" s="85" t="s">
        <v>523</v>
      </c>
      <c r="W18" s="85" t="s">
        <v>300</v>
      </c>
      <c r="X18" s="15" t="s">
        <v>33</v>
      </c>
      <c r="Y18" s="85" t="s">
        <v>305</v>
      </c>
      <c r="Z18" s="85" t="s">
        <v>305</v>
      </c>
      <c r="AA18" s="15" t="s">
        <v>299</v>
      </c>
      <c r="AB18" s="15" t="s">
        <v>299</v>
      </c>
      <c r="AC18" s="15" t="s">
        <v>299</v>
      </c>
      <c r="AD18" s="15" t="s">
        <v>524</v>
      </c>
      <c r="AE18" s="15" t="s">
        <v>33</v>
      </c>
      <c r="AF18" s="15" t="s">
        <v>305</v>
      </c>
      <c r="AG18" s="15" t="s">
        <v>305</v>
      </c>
      <c r="AH18" s="15" t="s">
        <v>305</v>
      </c>
      <c r="AI18" s="15" t="s">
        <v>305</v>
      </c>
      <c r="AJ18" s="15" t="s">
        <v>305</v>
      </c>
      <c r="AK18" s="15" t="s">
        <v>33</v>
      </c>
      <c r="AL18" s="196" t="s">
        <v>299</v>
      </c>
      <c r="AU18" s="6" t="s">
        <v>545</v>
      </c>
    </row>
    <row r="19" spans="1:47" s="101" customFormat="1" ht="25.5" customHeight="1" x14ac:dyDescent="0.2">
      <c r="A19" s="206" t="s">
        <v>438</v>
      </c>
      <c r="B19" s="12" t="s">
        <v>444</v>
      </c>
      <c r="C19" s="5" t="s">
        <v>241</v>
      </c>
      <c r="D19" s="5">
        <v>15885243436</v>
      </c>
      <c r="E19" s="163" t="s">
        <v>292</v>
      </c>
      <c r="F19" s="219"/>
      <c r="G19" s="149"/>
      <c r="H19" s="195" t="s">
        <v>305</v>
      </c>
      <c r="I19" s="85" t="s">
        <v>300</v>
      </c>
      <c r="J19" s="85" t="s">
        <v>33</v>
      </c>
      <c r="K19" s="85" t="s">
        <v>299</v>
      </c>
      <c r="L19" s="85" t="s">
        <v>299</v>
      </c>
      <c r="M19" s="85" t="s">
        <v>299</v>
      </c>
      <c r="N19" s="85" t="s">
        <v>318</v>
      </c>
      <c r="O19" s="85" t="s">
        <v>33</v>
      </c>
      <c r="P19" s="85" t="s">
        <v>300</v>
      </c>
      <c r="Q19" s="85" t="s">
        <v>300</v>
      </c>
      <c r="R19" s="85" t="s">
        <v>300</v>
      </c>
      <c r="S19" s="85" t="s">
        <v>300</v>
      </c>
      <c r="T19" s="85" t="s">
        <v>33</v>
      </c>
      <c r="U19" s="85" t="s">
        <v>33</v>
      </c>
      <c r="V19" s="85" t="s">
        <v>305</v>
      </c>
      <c r="W19" s="85" t="s">
        <v>305</v>
      </c>
      <c r="X19" s="85" t="s">
        <v>305</v>
      </c>
      <c r="Y19" s="15" t="s">
        <v>300</v>
      </c>
      <c r="Z19" s="15" t="s">
        <v>300</v>
      </c>
      <c r="AA19" s="85" t="s">
        <v>33</v>
      </c>
      <c r="AB19" s="85" t="s">
        <v>33</v>
      </c>
      <c r="AC19" s="85" t="s">
        <v>300</v>
      </c>
      <c r="AD19" s="85" t="s">
        <v>300</v>
      </c>
      <c r="AE19" s="85" t="s">
        <v>300</v>
      </c>
      <c r="AF19" s="85" t="s">
        <v>300</v>
      </c>
      <c r="AG19" s="85" t="s">
        <v>33</v>
      </c>
      <c r="AH19" s="85" t="s">
        <v>33</v>
      </c>
      <c r="AI19" s="85" t="s">
        <v>299</v>
      </c>
      <c r="AJ19" s="85" t="s">
        <v>302</v>
      </c>
      <c r="AK19" s="85" t="s">
        <v>300</v>
      </c>
      <c r="AL19" s="197" t="s">
        <v>300</v>
      </c>
    </row>
    <row r="20" spans="1:47" s="101" customFormat="1" ht="29.1" customHeight="1" x14ac:dyDescent="0.2">
      <c r="A20" s="206" t="s">
        <v>439</v>
      </c>
      <c r="B20" s="12" t="s">
        <v>446</v>
      </c>
      <c r="C20" s="5" t="s">
        <v>241</v>
      </c>
      <c r="D20" s="5">
        <v>17585195538</v>
      </c>
      <c r="E20" s="163" t="s">
        <v>292</v>
      </c>
      <c r="F20" s="219">
        <v>1</v>
      </c>
      <c r="G20" s="149"/>
      <c r="H20" s="195" t="s">
        <v>300</v>
      </c>
      <c r="I20" s="85" t="s">
        <v>33</v>
      </c>
      <c r="J20" s="85" t="s">
        <v>33</v>
      </c>
      <c r="K20" s="85" t="s">
        <v>299</v>
      </c>
      <c r="L20" s="85" t="s">
        <v>305</v>
      </c>
      <c r="M20" s="85" t="s">
        <v>305</v>
      </c>
      <c r="N20" s="85" t="s">
        <v>33</v>
      </c>
      <c r="O20" s="85" t="s">
        <v>302</v>
      </c>
      <c r="P20" s="85" t="s">
        <v>302</v>
      </c>
      <c r="Q20" s="85" t="s">
        <v>302</v>
      </c>
      <c r="R20" s="85" t="s">
        <v>299</v>
      </c>
      <c r="S20" s="85" t="s">
        <v>305</v>
      </c>
      <c r="T20" s="85" t="s">
        <v>33</v>
      </c>
      <c r="U20" s="85" t="s">
        <v>299</v>
      </c>
      <c r="V20" s="85" t="s">
        <v>299</v>
      </c>
      <c r="W20" s="85" t="s">
        <v>299</v>
      </c>
      <c r="X20" s="85" t="s">
        <v>299</v>
      </c>
      <c r="Y20" s="85" t="s">
        <v>33</v>
      </c>
      <c r="Z20" s="85" t="s">
        <v>33</v>
      </c>
      <c r="AA20" s="15" t="s">
        <v>299</v>
      </c>
      <c r="AB20" s="15" t="s">
        <v>299</v>
      </c>
      <c r="AC20" s="15" t="s">
        <v>305</v>
      </c>
      <c r="AD20" s="85" t="s">
        <v>305</v>
      </c>
      <c r="AE20" s="85" t="s">
        <v>305</v>
      </c>
      <c r="AF20" s="85" t="s">
        <v>33</v>
      </c>
      <c r="AG20" s="85" t="s">
        <v>300</v>
      </c>
      <c r="AH20" s="85" t="s">
        <v>300</v>
      </c>
      <c r="AI20" s="85" t="s">
        <v>300</v>
      </c>
      <c r="AJ20" s="85" t="s">
        <v>300</v>
      </c>
      <c r="AK20" s="85" t="s">
        <v>33</v>
      </c>
      <c r="AL20" s="197" t="s">
        <v>299</v>
      </c>
    </row>
    <row r="21" spans="1:47" s="6" customFormat="1" ht="30" customHeight="1" x14ac:dyDescent="0.2">
      <c r="A21" s="208" t="s">
        <v>279</v>
      </c>
      <c r="B21" s="214" t="s">
        <v>363</v>
      </c>
      <c r="C21" s="215" t="s">
        <v>241</v>
      </c>
      <c r="D21" s="215">
        <v>13708500495</v>
      </c>
      <c r="E21" s="260" t="s">
        <v>448</v>
      </c>
      <c r="F21" s="219"/>
      <c r="G21" s="149"/>
      <c r="H21" s="195" t="s">
        <v>305</v>
      </c>
      <c r="I21" s="85" t="s">
        <v>305</v>
      </c>
      <c r="J21" s="85" t="s">
        <v>305</v>
      </c>
      <c r="K21" s="15" t="s">
        <v>33</v>
      </c>
      <c r="L21" s="15" t="s">
        <v>33</v>
      </c>
      <c r="M21" s="15" t="s">
        <v>299</v>
      </c>
      <c r="N21" s="15" t="s">
        <v>305</v>
      </c>
      <c r="O21" s="85" t="s">
        <v>300</v>
      </c>
      <c r="P21" s="85" t="s">
        <v>300</v>
      </c>
      <c r="Q21" s="85" t="s">
        <v>33</v>
      </c>
      <c r="R21" s="85" t="s">
        <v>33</v>
      </c>
      <c r="S21" s="15" t="s">
        <v>319</v>
      </c>
      <c r="T21" s="15" t="s">
        <v>299</v>
      </c>
      <c r="U21" s="15" t="s">
        <v>299</v>
      </c>
      <c r="V21" s="15" t="s">
        <v>33</v>
      </c>
      <c r="W21" s="15" t="s">
        <v>33</v>
      </c>
      <c r="X21" s="15" t="s">
        <v>319</v>
      </c>
      <c r="Y21" s="85" t="s">
        <v>299</v>
      </c>
      <c r="Z21" s="15" t="s">
        <v>299</v>
      </c>
      <c r="AA21" s="15" t="s">
        <v>300</v>
      </c>
      <c r="AB21" s="15" t="s">
        <v>33</v>
      </c>
      <c r="AC21" s="15" t="s">
        <v>299</v>
      </c>
      <c r="AD21" s="15" t="s">
        <v>319</v>
      </c>
      <c r="AE21" s="15" t="s">
        <v>299</v>
      </c>
      <c r="AF21" s="15" t="s">
        <v>300</v>
      </c>
      <c r="AG21" s="15" t="s">
        <v>300</v>
      </c>
      <c r="AH21" s="85" t="s">
        <v>33</v>
      </c>
      <c r="AI21" s="85" t="s">
        <v>305</v>
      </c>
      <c r="AJ21" s="15" t="s">
        <v>300</v>
      </c>
      <c r="AK21" s="15" t="s">
        <v>300</v>
      </c>
      <c r="AL21" s="197" t="s">
        <v>300</v>
      </c>
    </row>
    <row r="22" spans="1:47" s="6" customFormat="1" ht="27.75" customHeight="1" x14ac:dyDescent="0.2">
      <c r="A22" s="208" t="s">
        <v>370</v>
      </c>
      <c r="B22" s="214" t="s">
        <v>458</v>
      </c>
      <c r="C22" s="215" t="s">
        <v>241</v>
      </c>
      <c r="D22" s="215">
        <v>19885312617</v>
      </c>
      <c r="E22" s="260" t="s">
        <v>447</v>
      </c>
      <c r="F22" s="219"/>
      <c r="G22" s="149"/>
      <c r="H22" s="195" t="s">
        <v>300</v>
      </c>
      <c r="I22" s="85" t="s">
        <v>300</v>
      </c>
      <c r="J22" s="85" t="s">
        <v>300</v>
      </c>
      <c r="K22" s="85" t="s">
        <v>300</v>
      </c>
      <c r="L22" s="85" t="s">
        <v>33</v>
      </c>
      <c r="M22" s="85" t="s">
        <v>33</v>
      </c>
      <c r="N22" s="85" t="s">
        <v>302</v>
      </c>
      <c r="O22" s="85" t="s">
        <v>302</v>
      </c>
      <c r="P22" s="85" t="s">
        <v>302</v>
      </c>
      <c r="Q22" s="85" t="s">
        <v>305</v>
      </c>
      <c r="R22" s="85" t="s">
        <v>305</v>
      </c>
      <c r="S22" s="85" t="s">
        <v>33</v>
      </c>
      <c r="T22" s="85" t="s">
        <v>305</v>
      </c>
      <c r="U22" s="85" t="s">
        <v>305</v>
      </c>
      <c r="V22" s="85" t="s">
        <v>305</v>
      </c>
      <c r="W22" s="85" t="s">
        <v>305</v>
      </c>
      <c r="X22" s="85" t="s">
        <v>33</v>
      </c>
      <c r="Y22" s="85" t="s">
        <v>305</v>
      </c>
      <c r="Z22" s="85" t="s">
        <v>305</v>
      </c>
      <c r="AA22" s="85" t="s">
        <v>305</v>
      </c>
      <c r="AB22" s="85" t="s">
        <v>305</v>
      </c>
      <c r="AC22" s="85" t="s">
        <v>307</v>
      </c>
      <c r="AD22" s="85" t="s">
        <v>33</v>
      </c>
      <c r="AE22" s="85" t="s">
        <v>33</v>
      </c>
      <c r="AF22" s="85" t="s">
        <v>33</v>
      </c>
      <c r="AG22" s="85" t="s">
        <v>299</v>
      </c>
      <c r="AH22" s="85" t="s">
        <v>299</v>
      </c>
      <c r="AI22" s="85" t="s">
        <v>88</v>
      </c>
      <c r="AJ22" s="85" t="s">
        <v>305</v>
      </c>
      <c r="AK22" s="85" t="s">
        <v>305</v>
      </c>
      <c r="AL22" s="197" t="s">
        <v>33</v>
      </c>
    </row>
    <row r="23" spans="1:47" s="101" customFormat="1" ht="30" customHeight="1" x14ac:dyDescent="0.2">
      <c r="A23" s="208" t="s">
        <v>440</v>
      </c>
      <c r="B23" s="214" t="s">
        <v>459</v>
      </c>
      <c r="C23" s="215" t="s">
        <v>241</v>
      </c>
      <c r="D23" s="215">
        <v>18085984531</v>
      </c>
      <c r="E23" s="260" t="s">
        <v>445</v>
      </c>
      <c r="F23" s="219">
        <v>1</v>
      </c>
      <c r="G23" s="149"/>
      <c r="H23" s="195" t="s">
        <v>33</v>
      </c>
      <c r="I23" s="85" t="s">
        <v>299</v>
      </c>
      <c r="J23" s="85" t="s">
        <v>299</v>
      </c>
      <c r="K23" s="85" t="s">
        <v>305</v>
      </c>
      <c r="L23" s="85" t="s">
        <v>300</v>
      </c>
      <c r="M23" s="85" t="s">
        <v>300</v>
      </c>
      <c r="N23" s="85" t="s">
        <v>33</v>
      </c>
      <c r="O23" s="85" t="s">
        <v>305</v>
      </c>
      <c r="P23" s="85" t="s">
        <v>305</v>
      </c>
      <c r="Q23" s="85" t="s">
        <v>300</v>
      </c>
      <c r="R23" s="85" t="s">
        <v>300</v>
      </c>
      <c r="S23" s="85" t="s">
        <v>33</v>
      </c>
      <c r="T23" s="85" t="s">
        <v>33</v>
      </c>
      <c r="U23" s="85" t="s">
        <v>300</v>
      </c>
      <c r="V23" s="85" t="s">
        <v>300</v>
      </c>
      <c r="W23" s="85" t="s">
        <v>298</v>
      </c>
      <c r="X23" s="85" t="s">
        <v>300</v>
      </c>
      <c r="Y23" s="15" t="s">
        <v>524</v>
      </c>
      <c r="Z23" s="15" t="s">
        <v>524</v>
      </c>
      <c r="AA23" s="85" t="s">
        <v>322</v>
      </c>
      <c r="AB23" s="85" t="s">
        <v>322</v>
      </c>
      <c r="AC23" s="85" t="s">
        <v>300</v>
      </c>
      <c r="AD23" s="85" t="s">
        <v>300</v>
      </c>
      <c r="AE23" s="85" t="s">
        <v>524</v>
      </c>
      <c r="AF23" s="85" t="s">
        <v>299</v>
      </c>
      <c r="AG23" s="85" t="s">
        <v>104</v>
      </c>
      <c r="AH23" s="85" t="s">
        <v>305</v>
      </c>
      <c r="AI23" s="85" t="s">
        <v>88</v>
      </c>
      <c r="AJ23" s="85" t="s">
        <v>318</v>
      </c>
      <c r="AK23" s="85" t="s">
        <v>299</v>
      </c>
      <c r="AL23" s="197" t="s">
        <v>298</v>
      </c>
    </row>
    <row r="24" spans="1:47" s="6" customFormat="1" ht="33" customHeight="1" thickBot="1" x14ac:dyDescent="0.25">
      <c r="A24" s="161" t="s">
        <v>178</v>
      </c>
      <c r="B24" s="12" t="s">
        <v>136</v>
      </c>
      <c r="C24" s="5" t="s">
        <v>29</v>
      </c>
      <c r="D24" s="5">
        <v>18212873443</v>
      </c>
      <c r="E24" s="163" t="s">
        <v>290</v>
      </c>
      <c r="F24" s="219">
        <v>1</v>
      </c>
      <c r="G24" s="149"/>
      <c r="H24" s="195" t="s">
        <v>305</v>
      </c>
      <c r="I24" s="85" t="s">
        <v>33</v>
      </c>
      <c r="J24" s="85" t="s">
        <v>297</v>
      </c>
      <c r="K24" s="85" t="s">
        <v>307</v>
      </c>
      <c r="L24" s="85" t="s">
        <v>307</v>
      </c>
      <c r="M24" s="85" t="s">
        <v>33</v>
      </c>
      <c r="N24" s="85" t="s">
        <v>33</v>
      </c>
      <c r="O24" s="85" t="s">
        <v>297</v>
      </c>
      <c r="P24" s="85" t="s">
        <v>297</v>
      </c>
      <c r="Q24" s="228" t="s">
        <v>318</v>
      </c>
      <c r="R24" s="85" t="s">
        <v>297</v>
      </c>
      <c r="S24" s="85" t="s">
        <v>33</v>
      </c>
      <c r="T24" s="85" t="s">
        <v>307</v>
      </c>
      <c r="U24" s="85" t="s">
        <v>307</v>
      </c>
      <c r="V24" s="85" t="s">
        <v>307</v>
      </c>
      <c r="W24" s="85" t="s">
        <v>307</v>
      </c>
      <c r="X24" s="85" t="s">
        <v>307</v>
      </c>
      <c r="Y24" s="85" t="s">
        <v>33</v>
      </c>
      <c r="Z24" s="85" t="s">
        <v>297</v>
      </c>
      <c r="AA24" s="85" t="s">
        <v>297</v>
      </c>
      <c r="AB24" s="85" t="s">
        <v>307</v>
      </c>
      <c r="AC24" s="85" t="s">
        <v>307</v>
      </c>
      <c r="AD24" s="85" t="s">
        <v>33</v>
      </c>
      <c r="AE24" s="85" t="s">
        <v>524</v>
      </c>
      <c r="AF24" s="85" t="s">
        <v>33</v>
      </c>
      <c r="AG24" s="85" t="s">
        <v>89</v>
      </c>
      <c r="AH24" s="85" t="s">
        <v>307</v>
      </c>
      <c r="AI24" s="85" t="s">
        <v>307</v>
      </c>
      <c r="AJ24" s="85" t="s">
        <v>307</v>
      </c>
      <c r="AK24" s="85" t="s">
        <v>307</v>
      </c>
      <c r="AL24" s="197" t="s">
        <v>322</v>
      </c>
    </row>
    <row r="25" spans="1:47" s="6" customFormat="1" ht="30.75" customHeight="1" x14ac:dyDescent="0.2">
      <c r="A25" s="161" t="s">
        <v>176</v>
      </c>
      <c r="B25" s="12" t="s">
        <v>98</v>
      </c>
      <c r="C25" s="5" t="s">
        <v>29</v>
      </c>
      <c r="D25" s="5">
        <v>18786630971</v>
      </c>
      <c r="E25" s="163" t="s">
        <v>290</v>
      </c>
      <c r="F25" s="219"/>
      <c r="G25" s="149"/>
      <c r="H25" s="195" t="s">
        <v>298</v>
      </c>
      <c r="I25" s="85" t="s">
        <v>298</v>
      </c>
      <c r="J25" s="85" t="s">
        <v>298</v>
      </c>
      <c r="K25" s="85" t="s">
        <v>33</v>
      </c>
      <c r="L25" s="85" t="s">
        <v>297</v>
      </c>
      <c r="M25" s="85" t="s">
        <v>297</v>
      </c>
      <c r="N25" s="85" t="s">
        <v>297</v>
      </c>
      <c r="O25" s="85" t="s">
        <v>298</v>
      </c>
      <c r="P25" s="85" t="s">
        <v>33</v>
      </c>
      <c r="Q25" s="15" t="s">
        <v>307</v>
      </c>
      <c r="R25" s="15" t="s">
        <v>307</v>
      </c>
      <c r="S25" s="15" t="s">
        <v>307</v>
      </c>
      <c r="T25" s="15" t="s">
        <v>33</v>
      </c>
      <c r="U25" s="85" t="s">
        <v>297</v>
      </c>
      <c r="V25" s="85" t="s">
        <v>297</v>
      </c>
      <c r="W25" s="85" t="s">
        <v>297</v>
      </c>
      <c r="X25" s="85" t="s">
        <v>297</v>
      </c>
      <c r="Y25" s="85" t="s">
        <v>33</v>
      </c>
      <c r="Z25" s="85" t="s">
        <v>33</v>
      </c>
      <c r="AA25" s="85" t="s">
        <v>33</v>
      </c>
      <c r="AB25" s="85" t="s">
        <v>297</v>
      </c>
      <c r="AC25" s="85" t="s">
        <v>297</v>
      </c>
      <c r="AD25" s="85" t="s">
        <v>307</v>
      </c>
      <c r="AE25" s="85" t="s">
        <v>300</v>
      </c>
      <c r="AF25" s="85" t="s">
        <v>33</v>
      </c>
      <c r="AG25" s="85" t="s">
        <v>297</v>
      </c>
      <c r="AH25" s="85" t="s">
        <v>297</v>
      </c>
      <c r="AI25" s="85" t="s">
        <v>297</v>
      </c>
      <c r="AJ25" s="85" t="s">
        <v>318</v>
      </c>
      <c r="AK25" s="85" t="s">
        <v>33</v>
      </c>
      <c r="AL25" s="197" t="s">
        <v>307</v>
      </c>
    </row>
    <row r="26" spans="1:47" s="6" customFormat="1" ht="29.1" customHeight="1" x14ac:dyDescent="0.2">
      <c r="A26" s="161" t="s">
        <v>173</v>
      </c>
      <c r="B26" s="12" t="s">
        <v>135</v>
      </c>
      <c r="C26" s="5" t="s">
        <v>29</v>
      </c>
      <c r="D26" s="5">
        <v>17784994753</v>
      </c>
      <c r="E26" s="163" t="s">
        <v>290</v>
      </c>
      <c r="F26" s="258"/>
      <c r="G26" s="226"/>
      <c r="H26" s="195" t="s">
        <v>307</v>
      </c>
      <c r="I26" s="85" t="s">
        <v>307</v>
      </c>
      <c r="J26" s="85" t="s">
        <v>307</v>
      </c>
      <c r="K26" s="85" t="s">
        <v>298</v>
      </c>
      <c r="L26" s="85" t="s">
        <v>33</v>
      </c>
      <c r="M26" s="85" t="s">
        <v>307</v>
      </c>
      <c r="N26" s="85" t="s">
        <v>307</v>
      </c>
      <c r="O26" s="85" t="s">
        <v>297</v>
      </c>
      <c r="P26" s="85" t="s">
        <v>307</v>
      </c>
      <c r="Q26" s="85" t="s">
        <v>33</v>
      </c>
      <c r="R26" s="85" t="s">
        <v>33</v>
      </c>
      <c r="S26" s="85" t="s">
        <v>298</v>
      </c>
      <c r="T26" s="85" t="s">
        <v>298</v>
      </c>
      <c r="U26" s="85" t="s">
        <v>33</v>
      </c>
      <c r="V26" s="85" t="s">
        <v>298</v>
      </c>
      <c r="W26" s="15" t="s">
        <v>298</v>
      </c>
      <c r="X26" s="85" t="s">
        <v>33</v>
      </c>
      <c r="Y26" s="85" t="s">
        <v>307</v>
      </c>
      <c r="Z26" s="85" t="s">
        <v>307</v>
      </c>
      <c r="AA26" s="85" t="s">
        <v>307</v>
      </c>
      <c r="AB26" s="85" t="s">
        <v>33</v>
      </c>
      <c r="AC26" s="85" t="s">
        <v>33</v>
      </c>
      <c r="AD26" s="85" t="s">
        <v>298</v>
      </c>
      <c r="AE26" s="85" t="s">
        <v>308</v>
      </c>
      <c r="AF26" s="85" t="s">
        <v>298</v>
      </c>
      <c r="AG26" s="85" t="s">
        <v>298</v>
      </c>
      <c r="AH26" s="85" t="s">
        <v>33</v>
      </c>
      <c r="AI26" s="85" t="s">
        <v>88</v>
      </c>
      <c r="AJ26" s="85" t="s">
        <v>298</v>
      </c>
      <c r="AK26" s="85" t="s">
        <v>298</v>
      </c>
      <c r="AL26" s="197" t="s">
        <v>298</v>
      </c>
    </row>
    <row r="27" spans="1:47" s="101" customFormat="1" ht="29.1" customHeight="1" x14ac:dyDescent="0.2">
      <c r="A27" s="208" t="s">
        <v>488</v>
      </c>
      <c r="B27" s="214" t="s">
        <v>490</v>
      </c>
      <c r="C27" s="215" t="s">
        <v>489</v>
      </c>
      <c r="D27" s="215">
        <v>17758517452</v>
      </c>
      <c r="E27" s="260" t="s">
        <v>491</v>
      </c>
      <c r="F27" s="219"/>
      <c r="G27" s="149"/>
      <c r="H27" s="443" t="s">
        <v>492</v>
      </c>
      <c r="I27" s="444"/>
      <c r="J27" s="444"/>
      <c r="K27" s="444"/>
      <c r="L27" s="444"/>
      <c r="M27" s="85" t="s">
        <v>72</v>
      </c>
      <c r="N27" s="85" t="s">
        <v>72</v>
      </c>
      <c r="O27" s="85" t="s">
        <v>307</v>
      </c>
      <c r="P27" s="85" t="s">
        <v>33</v>
      </c>
      <c r="Q27" s="85" t="s">
        <v>297</v>
      </c>
      <c r="R27" s="85" t="s">
        <v>297</v>
      </c>
      <c r="S27" s="85" t="s">
        <v>307</v>
      </c>
      <c r="T27" s="85" t="s">
        <v>307</v>
      </c>
      <c r="U27" s="85" t="s">
        <v>33</v>
      </c>
      <c r="V27" s="85" t="s">
        <v>297</v>
      </c>
      <c r="W27" s="85" t="s">
        <v>297</v>
      </c>
      <c r="X27" s="85" t="s">
        <v>297</v>
      </c>
      <c r="Y27" s="85" t="s">
        <v>322</v>
      </c>
      <c r="Z27" s="85" t="s">
        <v>322</v>
      </c>
      <c r="AA27" s="15" t="s">
        <v>33</v>
      </c>
      <c r="AB27" s="15" t="s">
        <v>524</v>
      </c>
      <c r="AC27" s="85" t="s">
        <v>322</v>
      </c>
      <c r="AD27" s="85" t="s">
        <v>322</v>
      </c>
      <c r="AE27" s="85" t="s">
        <v>322</v>
      </c>
      <c r="AF27" s="85" t="s">
        <v>322</v>
      </c>
      <c r="AG27" s="85" t="s">
        <v>33</v>
      </c>
      <c r="AH27" s="85" t="s">
        <v>524</v>
      </c>
      <c r="AI27" s="85" t="s">
        <v>88</v>
      </c>
      <c r="AJ27" s="85" t="s">
        <v>307</v>
      </c>
      <c r="AK27" s="85" t="s">
        <v>307</v>
      </c>
      <c r="AL27" s="85" t="s">
        <v>307</v>
      </c>
    </row>
    <row r="28" spans="1:47" s="101" customFormat="1" ht="29.1" customHeight="1" thickBot="1" x14ac:dyDescent="0.25">
      <c r="A28" s="206" t="s">
        <v>437</v>
      </c>
      <c r="B28" s="12" t="s">
        <v>436</v>
      </c>
      <c r="C28" s="5" t="s">
        <v>241</v>
      </c>
      <c r="D28" s="5">
        <v>15185702493</v>
      </c>
      <c r="E28" s="163" t="s">
        <v>290</v>
      </c>
      <c r="F28" s="219">
        <v>1</v>
      </c>
      <c r="G28" s="149"/>
      <c r="H28" s="195" t="s">
        <v>33</v>
      </c>
      <c r="I28" s="85" t="s">
        <v>318</v>
      </c>
      <c r="J28" s="85" t="s">
        <v>297</v>
      </c>
      <c r="K28" s="85" t="s">
        <v>297</v>
      </c>
      <c r="L28" s="85" t="s">
        <v>298</v>
      </c>
      <c r="M28" s="85" t="s">
        <v>33</v>
      </c>
      <c r="N28" s="85" t="s">
        <v>33</v>
      </c>
      <c r="O28" s="85" t="s">
        <v>307</v>
      </c>
      <c r="P28" s="85" t="s">
        <v>298</v>
      </c>
      <c r="Q28" s="85" t="s">
        <v>298</v>
      </c>
      <c r="R28" s="85" t="s">
        <v>298</v>
      </c>
      <c r="S28" s="85" t="s">
        <v>33</v>
      </c>
      <c r="T28" s="85" t="s">
        <v>297</v>
      </c>
      <c r="U28" s="85" t="s">
        <v>307</v>
      </c>
      <c r="V28" s="85" t="s">
        <v>307</v>
      </c>
      <c r="W28" s="85" t="s">
        <v>307</v>
      </c>
      <c r="X28" s="85" t="s">
        <v>33</v>
      </c>
      <c r="Y28" s="85" t="s">
        <v>297</v>
      </c>
      <c r="Z28" s="85" t="s">
        <v>298</v>
      </c>
      <c r="AA28" s="85" t="s">
        <v>298</v>
      </c>
      <c r="AB28" s="85" t="s">
        <v>298</v>
      </c>
      <c r="AC28" s="85" t="s">
        <v>298</v>
      </c>
      <c r="AD28" s="85" t="s">
        <v>33</v>
      </c>
      <c r="AE28" s="85" t="s">
        <v>33</v>
      </c>
      <c r="AF28" s="85" t="s">
        <v>297</v>
      </c>
      <c r="AG28" s="85" t="s">
        <v>307</v>
      </c>
      <c r="AH28" s="85" t="s">
        <v>298</v>
      </c>
      <c r="AI28" s="85" t="s">
        <v>298</v>
      </c>
      <c r="AJ28" s="85" t="s">
        <v>298</v>
      </c>
      <c r="AK28" s="85" t="s">
        <v>33</v>
      </c>
      <c r="AL28" s="205" t="s">
        <v>297</v>
      </c>
    </row>
    <row r="29" spans="1:47" s="101" customFormat="1" ht="29.1" customHeight="1" thickBot="1" x14ac:dyDescent="0.25">
      <c r="A29" s="207" t="s">
        <v>441</v>
      </c>
      <c r="B29" s="165" t="s">
        <v>442</v>
      </c>
      <c r="C29" s="166" t="s">
        <v>241</v>
      </c>
      <c r="D29" s="166">
        <v>18375013663</v>
      </c>
      <c r="E29" s="167" t="s">
        <v>290</v>
      </c>
      <c r="F29" s="259">
        <v>1</v>
      </c>
      <c r="G29" s="212"/>
      <c r="H29" s="228" t="s">
        <v>318</v>
      </c>
      <c r="I29" s="199" t="s">
        <v>307</v>
      </c>
      <c r="J29" s="199" t="s">
        <v>307</v>
      </c>
      <c r="K29" s="199" t="s">
        <v>33</v>
      </c>
      <c r="L29" s="199" t="s">
        <v>307</v>
      </c>
      <c r="M29" s="199" t="s">
        <v>298</v>
      </c>
      <c r="N29" s="199" t="s">
        <v>298</v>
      </c>
      <c r="O29" s="199" t="s">
        <v>298</v>
      </c>
      <c r="P29" s="199" t="s">
        <v>33</v>
      </c>
      <c r="Q29" s="199" t="s">
        <v>73</v>
      </c>
      <c r="R29" s="199" t="s">
        <v>322</v>
      </c>
      <c r="S29" s="199" t="s">
        <v>297</v>
      </c>
      <c r="T29" s="199" t="s">
        <v>322</v>
      </c>
      <c r="U29" s="199" t="s">
        <v>298</v>
      </c>
      <c r="V29" s="201" t="s">
        <v>298</v>
      </c>
      <c r="W29" s="199" t="s">
        <v>33</v>
      </c>
      <c r="X29" s="201" t="s">
        <v>298</v>
      </c>
      <c r="Y29" s="201" t="s">
        <v>298</v>
      </c>
      <c r="Z29" s="199" t="s">
        <v>33</v>
      </c>
      <c r="AA29" s="199" t="s">
        <v>33</v>
      </c>
      <c r="AB29" s="199" t="s">
        <v>33</v>
      </c>
      <c r="AC29" s="199" t="s">
        <v>297</v>
      </c>
      <c r="AD29" s="199" t="s">
        <v>297</v>
      </c>
      <c r="AE29" s="199" t="s">
        <v>318</v>
      </c>
      <c r="AF29" s="199" t="s">
        <v>307</v>
      </c>
      <c r="AG29" s="199" t="s">
        <v>307</v>
      </c>
      <c r="AH29" s="201" t="s">
        <v>33</v>
      </c>
      <c r="AI29" s="201" t="s">
        <v>88</v>
      </c>
      <c r="AJ29" s="201" t="s">
        <v>524</v>
      </c>
      <c r="AK29" s="199" t="s">
        <v>297</v>
      </c>
      <c r="AL29" s="205" t="s">
        <v>297</v>
      </c>
    </row>
    <row r="30" spans="1:47" s="101" customFormat="1" ht="29.1" hidden="1" customHeight="1" x14ac:dyDescent="0.2">
      <c r="A30" s="168" t="s">
        <v>390</v>
      </c>
      <c r="B30" s="169"/>
      <c r="C30" s="170"/>
      <c r="D30" s="170">
        <v>14785859225</v>
      </c>
      <c r="E30" s="171" t="s">
        <v>392</v>
      </c>
      <c r="F30" s="172"/>
      <c r="G30" s="172"/>
      <c r="H30" s="451" t="s">
        <v>93</v>
      </c>
      <c r="I30" s="452"/>
      <c r="J30" s="452"/>
      <c r="K30" s="452"/>
      <c r="L30" s="452"/>
      <c r="M30" s="452"/>
      <c r="N30" s="452"/>
      <c r="O30" s="452"/>
      <c r="P30" s="452"/>
      <c r="Q30" s="452"/>
      <c r="R30" s="452"/>
      <c r="S30" s="452"/>
      <c r="T30" s="452"/>
      <c r="U30" s="452"/>
      <c r="V30" s="452"/>
      <c r="W30" s="453"/>
      <c r="X30" s="203" t="s">
        <v>72</v>
      </c>
      <c r="Y30" s="203" t="s">
        <v>72</v>
      </c>
      <c r="Z30" s="203" t="s">
        <v>72</v>
      </c>
      <c r="AA30" s="203" t="s">
        <v>33</v>
      </c>
      <c r="AB30" s="203" t="s">
        <v>297</v>
      </c>
      <c r="AC30" s="203" t="s">
        <v>297</v>
      </c>
      <c r="AD30" s="203"/>
      <c r="AE30" s="203"/>
      <c r="AF30" s="203"/>
      <c r="AG30" s="203"/>
      <c r="AH30" s="203"/>
      <c r="AI30" s="203"/>
      <c r="AJ30" s="203"/>
      <c r="AK30" s="203"/>
      <c r="AL30" s="203"/>
    </row>
    <row r="31" spans="1:47" s="6" customFormat="1" ht="30.75" hidden="1" customHeight="1" x14ac:dyDescent="0.2">
      <c r="A31" s="129" t="s">
        <v>280</v>
      </c>
      <c r="B31" s="12"/>
      <c r="C31" s="5" t="s">
        <v>241</v>
      </c>
      <c r="D31" s="5"/>
      <c r="E31" s="130" t="s">
        <v>290</v>
      </c>
      <c r="F31" s="130"/>
      <c r="G31" s="130"/>
      <c r="H31" s="85" t="s">
        <v>307</v>
      </c>
      <c r="I31" s="85" t="s">
        <v>33</v>
      </c>
      <c r="J31" s="85" t="s">
        <v>33</v>
      </c>
      <c r="K31" s="15" t="s">
        <v>302</v>
      </c>
      <c r="L31" s="15" t="s">
        <v>307</v>
      </c>
      <c r="M31" s="15" t="s">
        <v>307</v>
      </c>
      <c r="N31" s="15" t="s">
        <v>307</v>
      </c>
      <c r="O31" s="15" t="s">
        <v>308</v>
      </c>
      <c r="P31" s="15" t="s">
        <v>298</v>
      </c>
      <c r="Q31" s="85" t="s">
        <v>33</v>
      </c>
      <c r="R31" s="85" t="s">
        <v>307</v>
      </c>
      <c r="S31" s="85" t="s">
        <v>307</v>
      </c>
      <c r="T31" s="85" t="s">
        <v>298</v>
      </c>
      <c r="U31" s="394" t="s">
        <v>323</v>
      </c>
      <c r="V31" s="395"/>
      <c r="W31" s="395"/>
      <c r="X31" s="395"/>
      <c r="Y31" s="395"/>
      <c r="Z31" s="395"/>
      <c r="AA31" s="395"/>
      <c r="AB31" s="395"/>
      <c r="AC31" s="395"/>
      <c r="AD31" s="395"/>
      <c r="AE31" s="395"/>
      <c r="AF31" s="395"/>
      <c r="AG31" s="395"/>
      <c r="AH31" s="395"/>
      <c r="AI31" s="395"/>
      <c r="AJ31" s="395"/>
      <c r="AK31" s="395"/>
      <c r="AL31" s="396"/>
    </row>
    <row r="32" spans="1:47" s="6" customFormat="1" ht="31.5" hidden="1" customHeight="1" x14ac:dyDescent="0.2">
      <c r="A32" s="129" t="s">
        <v>343</v>
      </c>
      <c r="B32" s="12"/>
      <c r="C32" s="5" t="s">
        <v>241</v>
      </c>
      <c r="D32" s="5"/>
      <c r="E32" s="130" t="s">
        <v>296</v>
      </c>
      <c r="F32" s="149"/>
      <c r="G32" s="149"/>
      <c r="H32" s="139"/>
      <c r="I32" s="85" t="s">
        <v>72</v>
      </c>
      <c r="J32" s="85" t="s">
        <v>72</v>
      </c>
      <c r="K32" s="85" t="s">
        <v>72</v>
      </c>
      <c r="L32" s="85" t="s">
        <v>318</v>
      </c>
      <c r="M32" s="85" t="s">
        <v>297</v>
      </c>
      <c r="N32" s="15" t="s">
        <v>297</v>
      </c>
      <c r="O32" s="15" t="s">
        <v>33</v>
      </c>
      <c r="P32" s="15" t="s">
        <v>33</v>
      </c>
      <c r="Q32" s="85" t="s">
        <v>298</v>
      </c>
      <c r="R32" s="85" t="s">
        <v>298</v>
      </c>
      <c r="S32" s="392" t="s">
        <v>323</v>
      </c>
      <c r="T32" s="392"/>
      <c r="U32" s="392"/>
      <c r="V32" s="392"/>
      <c r="W32" s="392"/>
      <c r="X32" s="392"/>
      <c r="Y32" s="392"/>
      <c r="Z32" s="392"/>
      <c r="AA32" s="392"/>
      <c r="AB32" s="392"/>
      <c r="AC32" s="392"/>
      <c r="AD32" s="392"/>
      <c r="AE32" s="392"/>
      <c r="AF32" s="392"/>
      <c r="AG32" s="392"/>
      <c r="AH32" s="392"/>
      <c r="AI32" s="392"/>
      <c r="AJ32" s="392"/>
      <c r="AK32" s="392"/>
      <c r="AL32" s="393"/>
    </row>
    <row r="33" spans="1:38" s="6" customFormat="1" ht="33" hidden="1" customHeight="1" x14ac:dyDescent="0.2">
      <c r="A33" s="129" t="s">
        <v>281</v>
      </c>
      <c r="B33" s="12" t="s">
        <v>332</v>
      </c>
      <c r="C33" s="5" t="s">
        <v>241</v>
      </c>
      <c r="D33" s="5"/>
      <c r="E33" s="130" t="s">
        <v>369</v>
      </c>
      <c r="F33" s="130"/>
      <c r="G33" s="130"/>
      <c r="H33" s="85" t="s">
        <v>297</v>
      </c>
      <c r="I33" s="85" t="s">
        <v>319</v>
      </c>
      <c r="J33" s="85" t="s">
        <v>319</v>
      </c>
      <c r="K33" s="85" t="s">
        <v>322</v>
      </c>
      <c r="L33" s="85" t="s">
        <v>305</v>
      </c>
      <c r="M33" s="85" t="s">
        <v>305</v>
      </c>
      <c r="N33" s="85" t="s">
        <v>301</v>
      </c>
      <c r="O33" s="15" t="s">
        <v>33</v>
      </c>
      <c r="P33" s="15" t="s">
        <v>33</v>
      </c>
      <c r="Q33" s="85" t="s">
        <v>299</v>
      </c>
      <c r="R33" s="409" t="s">
        <v>387</v>
      </c>
      <c r="S33" s="410"/>
      <c r="T33" s="410"/>
      <c r="U33" s="410"/>
      <c r="V33" s="410"/>
      <c r="W33" s="410"/>
      <c r="X33" s="410"/>
      <c r="Y33" s="410"/>
      <c r="Z33" s="410"/>
      <c r="AA33" s="410"/>
      <c r="AB33" s="410"/>
      <c r="AC33" s="410"/>
      <c r="AD33" s="410"/>
      <c r="AE33" s="410"/>
      <c r="AF33" s="410"/>
      <c r="AG33" s="410"/>
      <c r="AH33" s="410"/>
      <c r="AI33" s="410"/>
      <c r="AJ33" s="410"/>
      <c r="AK33" s="410"/>
      <c r="AL33" s="411"/>
    </row>
    <row r="34" spans="1:38" s="6" customFormat="1" ht="28.5" customHeight="1" thickBot="1" x14ac:dyDescent="0.25">
      <c r="A34" s="434" t="s">
        <v>273</v>
      </c>
      <c r="B34" s="435"/>
      <c r="C34" s="435"/>
      <c r="D34" s="435"/>
      <c r="E34" s="435"/>
      <c r="F34" s="435"/>
      <c r="G34" s="435"/>
      <c r="H34" s="435"/>
      <c r="I34" s="435"/>
      <c r="J34" s="435"/>
      <c r="K34" s="435"/>
      <c r="L34" s="435"/>
      <c r="M34" s="435"/>
      <c r="N34" s="435"/>
      <c r="O34" s="435"/>
      <c r="P34" s="435"/>
      <c r="Q34" s="435"/>
      <c r="R34" s="435"/>
      <c r="S34" s="435"/>
      <c r="T34" s="435"/>
      <c r="U34" s="435"/>
      <c r="V34" s="435"/>
      <c r="W34" s="435"/>
      <c r="X34" s="435"/>
      <c r="Y34" s="435"/>
      <c r="Z34" s="435"/>
      <c r="AA34" s="435"/>
      <c r="AB34" s="435"/>
      <c r="AC34" s="435"/>
      <c r="AD34" s="435"/>
      <c r="AE34" s="435"/>
      <c r="AF34" s="435"/>
      <c r="AG34" s="435"/>
      <c r="AH34" s="435"/>
      <c r="AI34" s="435"/>
      <c r="AJ34" s="435"/>
      <c r="AK34" s="435"/>
      <c r="AL34" s="436"/>
    </row>
    <row r="35" spans="1:38" s="6" customFormat="1" ht="28.5" customHeight="1" x14ac:dyDescent="0.2">
      <c r="A35" s="157" t="s">
        <v>493</v>
      </c>
      <c r="B35" s="158"/>
      <c r="C35" s="159" t="s">
        <v>494</v>
      </c>
      <c r="D35" s="159">
        <v>15521010536</v>
      </c>
      <c r="E35" s="175" t="s">
        <v>495</v>
      </c>
      <c r="F35" s="218"/>
      <c r="G35" s="229"/>
      <c r="H35" s="454" t="s">
        <v>492</v>
      </c>
      <c r="I35" s="455"/>
      <c r="J35" s="455"/>
      <c r="K35" s="455"/>
      <c r="L35" s="455"/>
      <c r="M35" s="455"/>
      <c r="N35" s="455"/>
      <c r="O35" s="455"/>
      <c r="P35" s="455"/>
      <c r="Q35" s="455"/>
      <c r="R35" s="455"/>
      <c r="S35" s="455"/>
      <c r="T35" s="455"/>
      <c r="U35" s="455"/>
      <c r="V35" s="455"/>
      <c r="W35" s="455"/>
      <c r="X35" s="455"/>
      <c r="Y35" s="455"/>
      <c r="Z35" s="455"/>
      <c r="AA35" s="455"/>
      <c r="AB35" s="456"/>
      <c r="AC35" s="192" t="s">
        <v>72</v>
      </c>
      <c r="AD35" s="192" t="s">
        <v>297</v>
      </c>
      <c r="AE35" s="192" t="s">
        <v>297</v>
      </c>
      <c r="AF35" s="192" t="s">
        <v>297</v>
      </c>
      <c r="AG35" s="192" t="s">
        <v>307</v>
      </c>
      <c r="AH35" s="192" t="s">
        <v>33</v>
      </c>
      <c r="AI35" s="192" t="s">
        <v>307</v>
      </c>
      <c r="AJ35" s="192" t="s">
        <v>307</v>
      </c>
      <c r="AK35" s="192" t="s">
        <v>307</v>
      </c>
      <c r="AL35" s="204" t="s">
        <v>307</v>
      </c>
    </row>
    <row r="36" spans="1:38" s="6" customFormat="1" ht="27.75" customHeight="1" thickBot="1" x14ac:dyDescent="0.25">
      <c r="A36" s="161" t="s">
        <v>40</v>
      </c>
      <c r="B36" s="12" t="s">
        <v>25</v>
      </c>
      <c r="C36" s="5" t="s">
        <v>325</v>
      </c>
      <c r="D36" s="5">
        <v>15521010536</v>
      </c>
      <c r="E36" s="163" t="s">
        <v>286</v>
      </c>
      <c r="F36" s="219">
        <v>1</v>
      </c>
      <c r="G36" s="149"/>
      <c r="H36" s="195" t="s">
        <v>318</v>
      </c>
      <c r="I36" s="85" t="s">
        <v>318</v>
      </c>
      <c r="J36" s="85" t="s">
        <v>297</v>
      </c>
      <c r="K36" s="85" t="s">
        <v>318</v>
      </c>
      <c r="L36" s="85" t="s">
        <v>318</v>
      </c>
      <c r="M36" s="85" t="s">
        <v>33</v>
      </c>
      <c r="N36" s="85" t="s">
        <v>33</v>
      </c>
      <c r="O36" s="85" t="s">
        <v>33</v>
      </c>
      <c r="P36" s="85" t="s">
        <v>307</v>
      </c>
      <c r="Q36" s="85" t="s">
        <v>308</v>
      </c>
      <c r="R36" s="85" t="s">
        <v>308</v>
      </c>
      <c r="S36" s="85" t="s">
        <v>308</v>
      </c>
      <c r="T36" s="85" t="s">
        <v>308</v>
      </c>
      <c r="U36" s="85" t="s">
        <v>308</v>
      </c>
      <c r="V36" s="85" t="s">
        <v>33</v>
      </c>
      <c r="W36" s="15" t="s">
        <v>318</v>
      </c>
      <c r="X36" s="15" t="s">
        <v>297</v>
      </c>
      <c r="Y36" s="15" t="s">
        <v>318</v>
      </c>
      <c r="Z36" s="15" t="s">
        <v>33</v>
      </c>
      <c r="AA36" s="15" t="s">
        <v>307</v>
      </c>
      <c r="AB36" s="15" t="s">
        <v>308</v>
      </c>
      <c r="AC36" s="15" t="s">
        <v>308</v>
      </c>
      <c r="AD36" s="15" t="s">
        <v>298</v>
      </c>
      <c r="AE36" s="15" t="s">
        <v>33</v>
      </c>
      <c r="AF36" s="15" t="s">
        <v>33</v>
      </c>
      <c r="AG36" s="15" t="s">
        <v>297</v>
      </c>
      <c r="AH36" s="15" t="s">
        <v>297</v>
      </c>
      <c r="AI36" s="15" t="s">
        <v>297</v>
      </c>
      <c r="AJ36" s="15" t="s">
        <v>297</v>
      </c>
      <c r="AK36" s="15" t="s">
        <v>33</v>
      </c>
      <c r="AL36" s="197" t="s">
        <v>89</v>
      </c>
    </row>
    <row r="37" spans="1:38" s="6" customFormat="1" ht="29.1" customHeight="1" x14ac:dyDescent="0.2">
      <c r="A37" s="161" t="s">
        <v>251</v>
      </c>
      <c r="B37" s="12" t="s">
        <v>250</v>
      </c>
      <c r="C37" s="5" t="s">
        <v>325</v>
      </c>
      <c r="D37" s="5">
        <v>15812907630</v>
      </c>
      <c r="E37" s="163" t="s">
        <v>287</v>
      </c>
      <c r="F37" s="219"/>
      <c r="G37" s="149"/>
      <c r="H37" s="195" t="s">
        <v>308</v>
      </c>
      <c r="I37" s="85" t="s">
        <v>308</v>
      </c>
      <c r="J37" s="85" t="s">
        <v>298</v>
      </c>
      <c r="K37" s="85" t="s">
        <v>33</v>
      </c>
      <c r="L37" s="85" t="s">
        <v>33</v>
      </c>
      <c r="M37" s="85" t="s">
        <v>318</v>
      </c>
      <c r="N37" s="85" t="s">
        <v>318</v>
      </c>
      <c r="O37" s="85" t="s">
        <v>318</v>
      </c>
      <c r="P37" s="85" t="s">
        <v>297</v>
      </c>
      <c r="Q37" s="15" t="s">
        <v>318</v>
      </c>
      <c r="R37" s="15" t="s">
        <v>318</v>
      </c>
      <c r="S37" s="15" t="s">
        <v>33</v>
      </c>
      <c r="T37" s="15" t="s">
        <v>33</v>
      </c>
      <c r="U37" s="15" t="s">
        <v>33</v>
      </c>
      <c r="V37" s="85" t="s">
        <v>308</v>
      </c>
      <c r="W37" s="85" t="s">
        <v>308</v>
      </c>
      <c r="X37" s="15" t="s">
        <v>298</v>
      </c>
      <c r="Y37" s="15" t="s">
        <v>33</v>
      </c>
      <c r="Z37" s="15" t="s">
        <v>318</v>
      </c>
      <c r="AA37" s="15" t="s">
        <v>297</v>
      </c>
      <c r="AB37" s="15" t="s">
        <v>318</v>
      </c>
      <c r="AC37" s="85" t="s">
        <v>33</v>
      </c>
      <c r="AD37" s="192" t="s">
        <v>297</v>
      </c>
      <c r="AE37" s="15" t="s">
        <v>298</v>
      </c>
      <c r="AF37" s="15" t="s">
        <v>298</v>
      </c>
      <c r="AG37" s="15" t="s">
        <v>298</v>
      </c>
      <c r="AH37" s="15" t="s">
        <v>298</v>
      </c>
      <c r="AI37" s="15" t="s">
        <v>88</v>
      </c>
      <c r="AJ37" s="15" t="s">
        <v>33</v>
      </c>
      <c r="AK37" s="15" t="s">
        <v>297</v>
      </c>
      <c r="AL37" s="196" t="s">
        <v>297</v>
      </c>
    </row>
    <row r="38" spans="1:38" s="6" customFormat="1" ht="29.25" customHeight="1" x14ac:dyDescent="0.2">
      <c r="A38" s="174" t="s">
        <v>443</v>
      </c>
      <c r="B38" s="12" t="s">
        <v>460</v>
      </c>
      <c r="C38" s="5" t="s">
        <v>241</v>
      </c>
      <c r="D38" s="5">
        <v>15508575216</v>
      </c>
      <c r="E38" s="163" t="s">
        <v>296</v>
      </c>
      <c r="F38" s="219"/>
      <c r="G38" s="149"/>
      <c r="H38" s="195" t="s">
        <v>33</v>
      </c>
      <c r="I38" s="85" t="s">
        <v>33</v>
      </c>
      <c r="J38" s="15" t="s">
        <v>307</v>
      </c>
      <c r="K38" s="15" t="s">
        <v>308</v>
      </c>
      <c r="L38" s="15" t="s">
        <v>308</v>
      </c>
      <c r="M38" s="15" t="s">
        <v>33</v>
      </c>
      <c r="N38" s="15" t="s">
        <v>308</v>
      </c>
      <c r="O38" s="15" t="s">
        <v>308</v>
      </c>
      <c r="P38" s="85" t="s">
        <v>298</v>
      </c>
      <c r="Q38" s="15" t="s">
        <v>33</v>
      </c>
      <c r="R38" s="15" t="s">
        <v>33</v>
      </c>
      <c r="S38" s="15" t="s">
        <v>318</v>
      </c>
      <c r="T38" s="15" t="s">
        <v>318</v>
      </c>
      <c r="U38" s="15" t="s">
        <v>318</v>
      </c>
      <c r="V38" s="15" t="s">
        <v>318</v>
      </c>
      <c r="W38" s="85" t="s">
        <v>33</v>
      </c>
      <c r="X38" s="85" t="s">
        <v>307</v>
      </c>
      <c r="Y38" s="85" t="s">
        <v>308</v>
      </c>
      <c r="Z38" s="85" t="s">
        <v>308</v>
      </c>
      <c r="AA38" s="85" t="s">
        <v>298</v>
      </c>
      <c r="AB38" s="85" t="s">
        <v>33</v>
      </c>
      <c r="AC38" s="15" t="s">
        <v>318</v>
      </c>
      <c r="AD38" s="85" t="s">
        <v>307</v>
      </c>
      <c r="AE38" s="15" t="s">
        <v>307</v>
      </c>
      <c r="AF38" s="15" t="s">
        <v>307</v>
      </c>
      <c r="AG38" s="15" t="s">
        <v>33</v>
      </c>
      <c r="AH38" s="15" t="s">
        <v>307</v>
      </c>
      <c r="AI38" s="85" t="s">
        <v>298</v>
      </c>
      <c r="AJ38" s="85" t="s">
        <v>298</v>
      </c>
      <c r="AK38" s="85" t="s">
        <v>298</v>
      </c>
      <c r="AL38" s="197" t="s">
        <v>298</v>
      </c>
    </row>
    <row r="39" spans="1:38" s="6" customFormat="1" ht="29.1" customHeight="1" thickBot="1" x14ac:dyDescent="0.25">
      <c r="A39" s="164" t="s">
        <v>179</v>
      </c>
      <c r="B39" s="165" t="s">
        <v>107</v>
      </c>
      <c r="C39" s="166" t="s">
        <v>105</v>
      </c>
      <c r="D39" s="166">
        <v>13658513763</v>
      </c>
      <c r="E39" s="176" t="s">
        <v>110</v>
      </c>
      <c r="F39" s="220"/>
      <c r="G39" s="261"/>
      <c r="H39" s="235" t="s">
        <v>449</v>
      </c>
      <c r="I39" s="199" t="s">
        <v>317</v>
      </c>
      <c r="J39" s="199" t="s">
        <v>33</v>
      </c>
      <c r="K39" s="199" t="s">
        <v>308</v>
      </c>
      <c r="L39" s="199" t="s">
        <v>449</v>
      </c>
      <c r="M39" s="199" t="s">
        <v>449</v>
      </c>
      <c r="N39" s="201" t="s">
        <v>449</v>
      </c>
      <c r="O39" s="201" t="s">
        <v>33</v>
      </c>
      <c r="P39" s="201" t="s">
        <v>307</v>
      </c>
      <c r="Q39" s="201" t="s">
        <v>449</v>
      </c>
      <c r="R39" s="201" t="s">
        <v>449</v>
      </c>
      <c r="S39" s="201" t="s">
        <v>318</v>
      </c>
      <c r="T39" s="199" t="s">
        <v>33</v>
      </c>
      <c r="U39" s="201" t="s">
        <v>317</v>
      </c>
      <c r="V39" s="201" t="s">
        <v>449</v>
      </c>
      <c r="W39" s="201" t="s">
        <v>33</v>
      </c>
      <c r="X39" s="199" t="s">
        <v>33</v>
      </c>
      <c r="Y39" s="199" t="s">
        <v>372</v>
      </c>
      <c r="Z39" s="199" t="s">
        <v>297</v>
      </c>
      <c r="AA39" s="201" t="s">
        <v>449</v>
      </c>
      <c r="AB39" s="201" t="s">
        <v>449</v>
      </c>
      <c r="AC39" s="201" t="s">
        <v>449</v>
      </c>
      <c r="AD39" s="199" t="s">
        <v>33</v>
      </c>
      <c r="AE39" s="201" t="s">
        <v>449</v>
      </c>
      <c r="AF39" s="199" t="s">
        <v>33</v>
      </c>
      <c r="AG39" s="201" t="s">
        <v>297</v>
      </c>
      <c r="AH39" s="199" t="s">
        <v>317</v>
      </c>
      <c r="AI39" s="201" t="s">
        <v>318</v>
      </c>
      <c r="AJ39" s="201" t="s">
        <v>449</v>
      </c>
      <c r="AK39" s="201" t="s">
        <v>33</v>
      </c>
      <c r="AL39" s="205" t="s">
        <v>449</v>
      </c>
    </row>
    <row r="40" spans="1:38" ht="54" customHeight="1" x14ac:dyDescent="0.2">
      <c r="A40" s="448" t="s">
        <v>367</v>
      </c>
      <c r="B40" s="449"/>
      <c r="C40" s="449"/>
      <c r="D40" s="449"/>
      <c r="E40" s="449"/>
      <c r="F40" s="449"/>
      <c r="G40" s="449"/>
      <c r="H40" s="449"/>
      <c r="I40" s="449"/>
      <c r="J40" s="449"/>
      <c r="K40" s="449"/>
      <c r="L40" s="449"/>
      <c r="M40" s="449"/>
      <c r="N40" s="449"/>
      <c r="O40" s="449"/>
      <c r="P40" s="449"/>
      <c r="Q40" s="449"/>
      <c r="R40" s="449"/>
      <c r="S40" s="449"/>
      <c r="T40" s="449"/>
      <c r="U40" s="449"/>
      <c r="V40" s="449"/>
      <c r="W40" s="449"/>
      <c r="X40" s="449"/>
      <c r="Y40" s="449"/>
      <c r="Z40" s="449"/>
      <c r="AA40" s="449"/>
      <c r="AB40" s="449"/>
      <c r="AC40" s="449"/>
      <c r="AD40" s="449"/>
      <c r="AE40" s="449"/>
      <c r="AF40" s="449"/>
      <c r="AG40" s="449"/>
      <c r="AH40" s="449"/>
      <c r="AI40" s="449"/>
      <c r="AJ40" s="449"/>
      <c r="AK40" s="449"/>
      <c r="AL40" s="450"/>
    </row>
    <row r="41" spans="1:38" ht="55.5" customHeight="1" x14ac:dyDescent="0.2">
      <c r="A41" s="400" t="s">
        <v>368</v>
      </c>
      <c r="B41" s="401"/>
      <c r="C41" s="401"/>
      <c r="D41" s="401"/>
      <c r="E41" s="401"/>
      <c r="F41" s="401"/>
      <c r="G41" s="401"/>
      <c r="H41" s="401"/>
      <c r="I41" s="401"/>
      <c r="J41" s="401"/>
      <c r="K41" s="401"/>
      <c r="L41" s="401"/>
      <c r="M41" s="401"/>
      <c r="N41" s="401"/>
      <c r="O41" s="401"/>
      <c r="P41" s="401"/>
      <c r="Q41" s="401"/>
      <c r="R41" s="401"/>
      <c r="S41" s="401"/>
      <c r="T41" s="401"/>
      <c r="U41" s="401"/>
      <c r="V41" s="401"/>
      <c r="W41" s="401"/>
      <c r="X41" s="401"/>
      <c r="Y41" s="401"/>
      <c r="Z41" s="401"/>
      <c r="AA41" s="401"/>
      <c r="AB41" s="401"/>
      <c r="AC41" s="401"/>
      <c r="AD41" s="401"/>
      <c r="AE41" s="401"/>
      <c r="AF41" s="401"/>
      <c r="AG41" s="401"/>
      <c r="AH41" s="401"/>
      <c r="AI41" s="401"/>
      <c r="AJ41" s="401"/>
      <c r="AK41" s="401"/>
      <c r="AL41" s="402"/>
    </row>
    <row r="42" spans="1:38" ht="42" customHeight="1" thickBot="1" x14ac:dyDescent="0.25">
      <c r="A42" s="374" t="s">
        <v>276</v>
      </c>
      <c r="B42" s="375"/>
      <c r="C42" s="375"/>
      <c r="D42" s="375"/>
      <c r="E42" s="375"/>
      <c r="F42" s="375"/>
      <c r="G42" s="375"/>
      <c r="H42" s="375"/>
      <c r="I42" s="375"/>
      <c r="J42" s="375"/>
      <c r="K42" s="375"/>
      <c r="L42" s="375"/>
      <c r="M42" s="375"/>
      <c r="N42" s="375"/>
      <c r="O42" s="375"/>
      <c r="P42" s="375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75"/>
      <c r="AL42" s="376"/>
    </row>
  </sheetData>
  <mergeCells count="30">
    <mergeCell ref="A41:AL41"/>
    <mergeCell ref="A42:AL42"/>
    <mergeCell ref="A34:AL34"/>
    <mergeCell ref="A7:AL7"/>
    <mergeCell ref="F3:F6"/>
    <mergeCell ref="H27:L27"/>
    <mergeCell ref="A9:AL9"/>
    <mergeCell ref="A40:AL40"/>
    <mergeCell ref="H30:W30"/>
    <mergeCell ref="U31:AL31"/>
    <mergeCell ref="S32:AL32"/>
    <mergeCell ref="R33:AL33"/>
    <mergeCell ref="A14:AL14"/>
    <mergeCell ref="H35:AB35"/>
    <mergeCell ref="A1:AK1"/>
    <mergeCell ref="A3:A4"/>
    <mergeCell ref="B3:B4"/>
    <mergeCell ref="C3:C4"/>
    <mergeCell ref="D3:D4"/>
    <mergeCell ref="E3:E4"/>
    <mergeCell ref="H2:L2"/>
    <mergeCell ref="M2:S2"/>
    <mergeCell ref="T2:Z2"/>
    <mergeCell ref="AA2:AG2"/>
    <mergeCell ref="AH2:AL2"/>
    <mergeCell ref="G3:G6"/>
    <mergeCell ref="A2:E2"/>
    <mergeCell ref="A5:D5"/>
    <mergeCell ref="E5:E6"/>
    <mergeCell ref="A6:D6"/>
  </mergeCells>
  <phoneticPr fontId="2" type="noConversion"/>
  <conditionalFormatting sqref="H27 H32:R33 H35 AC35:AL35">
    <cfRule type="cellIs" dxfId="6554" priority="1949" operator="equal">
      <formula>"P/J"</formula>
    </cfRule>
    <cfRule type="cellIs" dxfId="6553" priority="1935" operator="equal">
      <formula>"OT"</formula>
    </cfRule>
    <cfRule type="cellIs" dxfId="6552" priority="1943" operator="equal">
      <formula>"O"</formula>
    </cfRule>
    <cfRule type="cellIs" dxfId="6551" priority="1944" operator="equal">
      <formula>"I/L"</formula>
    </cfRule>
    <cfRule type="cellIs" dxfId="6550" priority="1945" operator="equal">
      <formula>"P/L"</formula>
    </cfRule>
    <cfRule type="cellIs" dxfId="6549" priority="1946" operator="equal">
      <formula>"I/K"</formula>
    </cfRule>
    <cfRule type="cellIs" dxfId="6548" priority="1947" operator="equal">
      <formula>"P/K"</formula>
    </cfRule>
    <cfRule type="cellIs" dxfId="6547" priority="1948" operator="equal">
      <formula>"I/J"</formula>
    </cfRule>
    <cfRule type="cellIs" dxfId="6546" priority="1955" operator="equal">
      <formula>"I/F"</formula>
    </cfRule>
    <cfRule type="cellIs" dxfId="6545" priority="1950" operator="equal">
      <formula>"I/H"</formula>
    </cfRule>
    <cfRule type="cellIs" dxfId="6544" priority="1951" operator="equal">
      <formula>"P/H"</formula>
    </cfRule>
    <cfRule type="cellIs" dxfId="6543" priority="1952" operator="equal">
      <formula>"I/G"</formula>
    </cfRule>
    <cfRule type="cellIs" dxfId="6542" priority="1964" operator="equal">
      <formula>"P/B"</formula>
    </cfRule>
    <cfRule type="cellIs" dxfId="6541" priority="1965" operator="equal">
      <formula>"I/A"</formula>
    </cfRule>
    <cfRule type="cellIs" dxfId="6540" priority="1953" operator="equal">
      <formula>"P/G"</formula>
    </cfRule>
    <cfRule type="cellIs" dxfId="6539" priority="1954" operator="equal">
      <formula>"G"</formula>
    </cfRule>
    <cfRule type="cellIs" dxfId="6538" priority="1966" operator="equal">
      <formula>"P/A"</formula>
    </cfRule>
    <cfRule type="cellIs" dxfId="6537" priority="1956" operator="equal">
      <formula>"P/F"</formula>
    </cfRule>
    <cfRule type="cellIs" dxfId="6536" priority="1957" operator="equal">
      <formula>"I/E"</formula>
    </cfRule>
    <cfRule type="cellIs" dxfId="6535" priority="1958" operator="equal">
      <formula>"P/E"</formula>
    </cfRule>
    <cfRule type="cellIs" dxfId="6534" priority="1959" operator="equal">
      <formula>"I/D"</formula>
    </cfRule>
    <cfRule type="cellIs" dxfId="6533" priority="1961" operator="equal">
      <formula>"I/C"</formula>
    </cfRule>
    <cfRule type="cellIs" dxfId="6532" priority="1962" operator="equal">
      <formula>"P/C"</formula>
    </cfRule>
    <cfRule type="cellIs" dxfId="6531" priority="1963" operator="equal">
      <formula>"I/B"</formula>
    </cfRule>
    <cfRule type="cellIs" dxfId="6530" priority="1936" operator="equal">
      <formula>"UL"</formula>
    </cfRule>
    <cfRule type="cellIs" dxfId="6529" priority="1960" operator="equal">
      <formula>"P/D"</formula>
    </cfRule>
    <cfRule type="cellIs" dxfId="6528" priority="1937" operator="equal">
      <formula>"BT"</formula>
    </cfRule>
    <cfRule type="cellIs" dxfId="6527" priority="1938" operator="equal">
      <formula>"ML"</formula>
    </cfRule>
    <cfRule type="cellIs" dxfId="6526" priority="1939" operator="equal">
      <formula>"SL"</formula>
    </cfRule>
    <cfRule type="cellIs" dxfId="6525" priority="1940" operator="equal">
      <formula>"PH"</formula>
    </cfRule>
    <cfRule type="cellIs" dxfId="6524" priority="1941" operator="equal">
      <formula>"AL"</formula>
    </cfRule>
    <cfRule type="cellIs" dxfId="6523" priority="1942" operator="equal">
      <formula>"CL"</formula>
    </cfRule>
  </conditionalFormatting>
  <conditionalFormatting sqref="H30:H33 I31:AL31 S32:AL32">
    <cfRule type="cellIs" dxfId="6522" priority="1971" operator="equal">
      <formula>"SL"</formula>
    </cfRule>
    <cfRule type="cellIs" dxfId="6521" priority="1973" operator="equal">
      <formula>"AL"</formula>
    </cfRule>
    <cfRule type="cellIs" dxfId="6520" priority="1972" operator="equal">
      <formula>"PH"</formula>
    </cfRule>
    <cfRule type="cellIs" dxfId="6519" priority="1974" operator="equal">
      <formula>"CL"</formula>
    </cfRule>
    <cfRule type="cellIs" dxfId="6518" priority="1989" operator="equal">
      <formula>"I/E"</formula>
    </cfRule>
    <cfRule type="cellIs" dxfId="6517" priority="1967" operator="equal">
      <formula>"OT"</formula>
    </cfRule>
    <cfRule type="cellIs" dxfId="6516" priority="1968" operator="equal">
      <formula>"UL"</formula>
    </cfRule>
    <cfRule type="cellIs" dxfId="6515" priority="1998" operator="equal">
      <formula>"P/A"</formula>
    </cfRule>
    <cfRule type="cellIs" dxfId="6514" priority="1997" operator="equal">
      <formula>"I/A"</formula>
    </cfRule>
    <cfRule type="cellIs" dxfId="6513" priority="1996" operator="equal">
      <formula>"P/B"</formula>
    </cfRule>
    <cfRule type="cellIs" dxfId="6512" priority="1995" operator="equal">
      <formula>"I/B"</formula>
    </cfRule>
    <cfRule type="cellIs" dxfId="6511" priority="1994" operator="equal">
      <formula>"P/C"</formula>
    </cfRule>
    <cfRule type="cellIs" dxfId="6510" priority="1993" operator="equal">
      <formula>"I/C"</formula>
    </cfRule>
    <cfRule type="cellIs" dxfId="6509" priority="1992" operator="equal">
      <formula>"P/D"</formula>
    </cfRule>
    <cfRule type="cellIs" dxfId="6508" priority="1991" operator="equal">
      <formula>"I/D"</formula>
    </cfRule>
    <cfRule type="cellIs" dxfId="6507" priority="1990" operator="equal">
      <formula>"P/E"</formula>
    </cfRule>
    <cfRule type="cellIs" dxfId="6506" priority="1969" operator="equal">
      <formula>"BT"</formula>
    </cfRule>
    <cfRule type="cellIs" dxfId="6505" priority="1988" operator="equal">
      <formula>"P/F"</formula>
    </cfRule>
    <cfRule type="cellIs" dxfId="6504" priority="1987" operator="equal">
      <formula>"I/F"</formula>
    </cfRule>
    <cfRule type="cellIs" dxfId="6503" priority="1986" operator="equal">
      <formula>"G"</formula>
    </cfRule>
    <cfRule type="cellIs" dxfId="6502" priority="1985" operator="equal">
      <formula>"P/G"</formula>
    </cfRule>
    <cfRule type="cellIs" dxfId="6501" priority="1984" operator="equal">
      <formula>"I/G"</formula>
    </cfRule>
    <cfRule type="cellIs" dxfId="6500" priority="1983" operator="equal">
      <formula>"P/H"</formula>
    </cfRule>
    <cfRule type="cellIs" dxfId="6499" priority="1982" operator="equal">
      <formula>"I/H"</formula>
    </cfRule>
    <cfRule type="cellIs" dxfId="6498" priority="1981" operator="equal">
      <formula>"P/J"</formula>
    </cfRule>
    <cfRule type="cellIs" dxfId="6497" priority="1980" operator="equal">
      <formula>"I/J"</formula>
    </cfRule>
    <cfRule type="cellIs" dxfId="6496" priority="1970" operator="equal">
      <formula>"ML"</formula>
    </cfRule>
    <cfRule type="cellIs" dxfId="6495" priority="1979" operator="equal">
      <formula>"P/K"</formula>
    </cfRule>
    <cfRule type="cellIs" dxfId="6494" priority="1978" operator="equal">
      <formula>"I/K"</formula>
    </cfRule>
    <cfRule type="cellIs" dxfId="6493" priority="1977" operator="equal">
      <formula>"P/L"</formula>
    </cfRule>
    <cfRule type="cellIs" dxfId="6492" priority="1976" operator="equal">
      <formula>"I/L"</formula>
    </cfRule>
    <cfRule type="cellIs" dxfId="6491" priority="1975" operator="equal">
      <formula>"O"</formula>
    </cfRule>
  </conditionalFormatting>
  <conditionalFormatting sqref="H25:AK25 H26:AL26">
    <cfRule type="cellIs" dxfId="6490" priority="321" operator="equal">
      <formula>"OT"</formula>
    </cfRule>
    <cfRule type="cellIs" dxfId="6489" priority="322" operator="equal">
      <formula>"UL"</formula>
    </cfRule>
    <cfRule type="cellIs" dxfId="6488" priority="341" operator="equal">
      <formula>"I/F"</formula>
    </cfRule>
    <cfRule type="cellIs" dxfId="6487" priority="324" operator="equal">
      <formula>"ML"</formula>
    </cfRule>
    <cfRule type="cellIs" dxfId="6486" priority="325" operator="equal">
      <formula>"SL"</formula>
    </cfRule>
    <cfRule type="cellIs" dxfId="6485" priority="326" operator="equal">
      <formula>"PH"</formula>
    </cfRule>
    <cfRule type="cellIs" dxfId="6484" priority="327" operator="equal">
      <formula>"AL"</formula>
    </cfRule>
    <cfRule type="cellIs" dxfId="6483" priority="328" operator="equal">
      <formula>"CL"</formula>
    </cfRule>
    <cfRule type="cellIs" dxfId="6482" priority="329" operator="equal">
      <formula>"O"</formula>
    </cfRule>
    <cfRule type="cellIs" dxfId="6481" priority="330" operator="equal">
      <formula>"I/L"</formula>
    </cfRule>
    <cfRule type="cellIs" dxfId="6480" priority="331" operator="equal">
      <formula>"P/L"</formula>
    </cfRule>
    <cfRule type="cellIs" dxfId="6479" priority="332" operator="equal">
      <formula>"I/K"</formula>
    </cfRule>
    <cfRule type="cellIs" dxfId="6478" priority="333" operator="equal">
      <formula>"P/K"</formula>
    </cfRule>
    <cfRule type="cellIs" dxfId="6477" priority="334" operator="equal">
      <formula>"I/J"</formula>
    </cfRule>
    <cfRule type="cellIs" dxfId="6476" priority="335" operator="equal">
      <formula>"P/J"</formula>
    </cfRule>
    <cfRule type="cellIs" dxfId="6475" priority="336" operator="equal">
      <formula>"I/H"</formula>
    </cfRule>
    <cfRule type="cellIs" dxfId="6474" priority="337" operator="equal">
      <formula>"P/H"</formula>
    </cfRule>
    <cfRule type="cellIs" dxfId="6473" priority="338" operator="equal">
      <formula>"I/G"</formula>
    </cfRule>
    <cfRule type="cellIs" dxfId="6472" priority="339" operator="equal">
      <formula>"P/G"</formula>
    </cfRule>
    <cfRule type="cellIs" dxfId="6471" priority="340" operator="equal">
      <formula>"G"</formula>
    </cfRule>
    <cfRule type="cellIs" dxfId="6470" priority="342" operator="equal">
      <formula>"P/F"</formula>
    </cfRule>
    <cfRule type="cellIs" dxfId="6469" priority="343" operator="equal">
      <formula>"I/E"</formula>
    </cfRule>
    <cfRule type="cellIs" dxfId="6468" priority="344" operator="equal">
      <formula>"P/E"</formula>
    </cfRule>
    <cfRule type="cellIs" dxfId="6467" priority="345" operator="equal">
      <formula>"I/D"</formula>
    </cfRule>
    <cfRule type="cellIs" dxfId="6466" priority="346" operator="equal">
      <formula>"P/D"</formula>
    </cfRule>
    <cfRule type="cellIs" dxfId="6465" priority="348" operator="equal">
      <formula>"P/C"</formula>
    </cfRule>
    <cfRule type="cellIs" dxfId="6464" priority="349" operator="equal">
      <formula>"I/B"</formula>
    </cfRule>
    <cfRule type="cellIs" dxfId="6463" priority="350" operator="equal">
      <formula>"P/B"</formula>
    </cfRule>
    <cfRule type="cellIs" dxfId="6462" priority="351" operator="equal">
      <formula>"I/A"</formula>
    </cfRule>
    <cfRule type="cellIs" dxfId="6461" priority="352" operator="equal">
      <formula>"P/A"</formula>
    </cfRule>
    <cfRule type="cellIs" dxfId="6460" priority="347" operator="equal">
      <formula>"I/C"</formula>
    </cfRule>
    <cfRule type="cellIs" dxfId="6459" priority="323" operator="equal">
      <formula>"BT"</formula>
    </cfRule>
  </conditionalFormatting>
  <conditionalFormatting sqref="H28:AK28 H29:AL29">
    <cfRule type="cellIs" dxfId="6458" priority="397" operator="equal">
      <formula>"P/K"</formula>
    </cfRule>
    <cfRule type="cellIs" dxfId="6457" priority="410" operator="equal">
      <formula>"P/D"</formula>
    </cfRule>
    <cfRule type="cellIs" dxfId="6456" priority="409" operator="equal">
      <formula>"I/D"</formula>
    </cfRule>
    <cfRule type="cellIs" dxfId="6455" priority="408" operator="equal">
      <formula>"P/E"</formula>
    </cfRule>
    <cfRule type="cellIs" dxfId="6454" priority="407" operator="equal">
      <formula>"I/E"</formula>
    </cfRule>
    <cfRule type="cellIs" dxfId="6453" priority="398" operator="equal">
      <formula>"I/J"</formula>
    </cfRule>
    <cfRule type="cellIs" dxfId="6452" priority="399" operator="equal">
      <formula>"P/J"</formula>
    </cfRule>
    <cfRule type="cellIs" dxfId="6451" priority="400" operator="equal">
      <formula>"I/H"</formula>
    </cfRule>
    <cfRule type="cellIs" dxfId="6450" priority="401" operator="equal">
      <formula>"P/H"</formula>
    </cfRule>
    <cfRule type="cellIs" dxfId="6449" priority="402" operator="equal">
      <formula>"I/G"</formula>
    </cfRule>
    <cfRule type="cellIs" dxfId="6448" priority="404" operator="equal">
      <formula>"G"</formula>
    </cfRule>
    <cfRule type="cellIs" dxfId="6447" priority="385" operator="equal">
      <formula>"OT"</formula>
    </cfRule>
    <cfRule type="cellIs" dxfId="6446" priority="403" operator="equal">
      <formula>"P/G"</formula>
    </cfRule>
    <cfRule type="cellIs" dxfId="6445" priority="386" operator="equal">
      <formula>"UL"</formula>
    </cfRule>
    <cfRule type="cellIs" dxfId="6444" priority="387" operator="equal">
      <formula>"BT"</formula>
    </cfRule>
    <cfRule type="cellIs" dxfId="6443" priority="388" operator="equal">
      <formula>"ML"</formula>
    </cfRule>
    <cfRule type="cellIs" dxfId="6442" priority="389" operator="equal">
      <formula>"SL"</formula>
    </cfRule>
    <cfRule type="cellIs" dxfId="6441" priority="390" operator="equal">
      <formula>"PH"</formula>
    </cfRule>
    <cfRule type="cellIs" dxfId="6440" priority="391" operator="equal">
      <formula>"AL"</formula>
    </cfRule>
    <cfRule type="cellIs" dxfId="6439" priority="392" operator="equal">
      <formula>"CL"</formula>
    </cfRule>
    <cfRule type="cellIs" dxfId="6438" priority="393" operator="equal">
      <formula>"O"</formula>
    </cfRule>
    <cfRule type="cellIs" dxfId="6437" priority="394" operator="equal">
      <formula>"I/L"</formula>
    </cfRule>
    <cfRule type="cellIs" dxfId="6436" priority="395" operator="equal">
      <formula>"P/L"</formula>
    </cfRule>
    <cfRule type="cellIs" dxfId="6435" priority="396" operator="equal">
      <formula>"I/K"</formula>
    </cfRule>
    <cfRule type="cellIs" dxfId="6434" priority="406" operator="equal">
      <formula>"P/F"</formula>
    </cfRule>
    <cfRule type="cellIs" dxfId="6433" priority="411" operator="equal">
      <formula>"I/C"</formula>
    </cfRule>
    <cfRule type="cellIs" dxfId="6432" priority="412" operator="equal">
      <formula>"P/C"</formula>
    </cfRule>
    <cfRule type="cellIs" dxfId="6431" priority="413" operator="equal">
      <formula>"I/B"</formula>
    </cfRule>
    <cfRule type="cellIs" dxfId="6430" priority="414" operator="equal">
      <formula>"P/B"</formula>
    </cfRule>
    <cfRule type="cellIs" dxfId="6429" priority="415" operator="equal">
      <formula>"I/A"</formula>
    </cfRule>
    <cfRule type="cellIs" dxfId="6428" priority="416" operator="equal">
      <formula>"P/A"</formula>
    </cfRule>
    <cfRule type="cellIs" dxfId="6427" priority="405" operator="equal">
      <formula>"I/F"</formula>
    </cfRule>
  </conditionalFormatting>
  <conditionalFormatting sqref="H8:AL8">
    <cfRule type="cellIs" dxfId="6426" priority="1875" operator="equal">
      <formula>"I/D"</formula>
    </cfRule>
    <cfRule type="cellIs" dxfId="6425" priority="1873" operator="equal">
      <formula>"I/E"</formula>
    </cfRule>
    <cfRule type="cellIs" dxfId="6424" priority="1872" operator="equal">
      <formula>"P/F"</formula>
    </cfRule>
    <cfRule type="cellIs" dxfId="6423" priority="1871" operator="equal">
      <formula>"I/F"</formula>
    </cfRule>
    <cfRule type="cellIs" dxfId="6422" priority="1870" operator="equal">
      <formula>"G"</formula>
    </cfRule>
    <cfRule type="cellIs" dxfId="6421" priority="1869" operator="equal">
      <formula>"P/G"</formula>
    </cfRule>
    <cfRule type="cellIs" dxfId="6420" priority="1868" operator="equal">
      <formula>"I/G"</formula>
    </cfRule>
    <cfRule type="cellIs" dxfId="6419" priority="1867" operator="equal">
      <formula>"P/H"</formula>
    </cfRule>
    <cfRule type="cellIs" dxfId="6418" priority="1866" operator="equal">
      <formula>"I/H"</formula>
    </cfRule>
    <cfRule type="cellIs" dxfId="6417" priority="1864" operator="equal">
      <formula>"I/J"</formula>
    </cfRule>
    <cfRule type="cellIs" dxfId="6416" priority="1863" operator="equal">
      <formula>"P/K"</formula>
    </cfRule>
    <cfRule type="cellIs" dxfId="6415" priority="1862" operator="equal">
      <formula>"I/K"</formula>
    </cfRule>
    <cfRule type="cellIs" dxfId="6414" priority="1860" operator="equal">
      <formula>"I/L"</formula>
    </cfRule>
    <cfRule type="cellIs" dxfId="6413" priority="1859" operator="equal">
      <formula>"O"</formula>
    </cfRule>
    <cfRule type="cellIs" dxfId="6412" priority="1858" operator="equal">
      <formula>"CL"</formula>
    </cfRule>
    <cfRule type="cellIs" dxfId="6411" priority="1857" operator="equal">
      <formula>"AL"</formula>
    </cfRule>
    <cfRule type="cellIs" dxfId="6410" priority="1856" operator="equal">
      <formula>"PH"</formula>
    </cfRule>
    <cfRule type="cellIs" dxfId="6409" priority="1855" operator="equal">
      <formula>"SL"</formula>
    </cfRule>
    <cfRule type="cellIs" dxfId="6408" priority="1861" operator="equal">
      <formula>"P/L"</formula>
    </cfRule>
    <cfRule type="cellIs" dxfId="6407" priority="1874" operator="equal">
      <formula>"P/E"</formula>
    </cfRule>
    <cfRule type="cellIs" dxfId="6406" priority="1882" operator="equal">
      <formula>"P/A"</formula>
    </cfRule>
    <cfRule type="cellIs" dxfId="6405" priority="1881" operator="equal">
      <formula>"I/A"</formula>
    </cfRule>
    <cfRule type="cellIs" dxfId="6404" priority="1880" operator="equal">
      <formula>"P/B"</formula>
    </cfRule>
    <cfRule type="cellIs" dxfId="6403" priority="1879" operator="equal">
      <formula>"I/B"</formula>
    </cfRule>
    <cfRule type="cellIs" dxfId="6402" priority="1878" operator="equal">
      <formula>"P/C"</formula>
    </cfRule>
    <cfRule type="cellIs" dxfId="6401" priority="1876" operator="equal">
      <formula>"P/D"</formula>
    </cfRule>
    <cfRule type="cellIs" dxfId="6400" priority="1877" operator="equal">
      <formula>"I/C"</formula>
    </cfRule>
    <cfRule type="cellIs" dxfId="6399" priority="1865" operator="equal">
      <formula>"P/J"</formula>
    </cfRule>
    <cfRule type="cellIs" dxfId="6398" priority="1851" operator="equal">
      <formula>"OT"</formula>
    </cfRule>
    <cfRule type="cellIs" dxfId="6397" priority="1852" operator="equal">
      <formula>"UL"</formula>
    </cfRule>
    <cfRule type="cellIs" dxfId="6396" priority="1853" operator="equal">
      <formula>"BT"</formula>
    </cfRule>
    <cfRule type="cellIs" dxfId="6395" priority="1854" operator="equal">
      <formula>"ML"</formula>
    </cfRule>
  </conditionalFormatting>
  <conditionalFormatting sqref="H10:AL11 H12:AA12 AD12:AL12 I13:AL13 AB29 AH29:AJ29">
    <cfRule type="cellIs" dxfId="6394" priority="1933" operator="equal">
      <formula>"B"</formula>
    </cfRule>
    <cfRule type="cellIs" dxfId="6393" priority="1934" operator="equal">
      <formula>"A"</formula>
    </cfRule>
    <cfRule type="cellIs" dxfId="6392" priority="1930" operator="equal">
      <formula>"E"</formula>
    </cfRule>
    <cfRule type="cellIs" dxfId="6391" priority="1931" operator="equal">
      <formula>"D"</formula>
    </cfRule>
    <cfRule type="cellIs" dxfId="6390" priority="1932" operator="equal">
      <formula>"C"</formula>
    </cfRule>
  </conditionalFormatting>
  <conditionalFormatting sqref="H10:AL13">
    <cfRule type="cellIs" dxfId="6389" priority="314" operator="equal">
      <formula>"P/D"</formula>
    </cfRule>
    <cfRule type="cellIs" dxfId="6388" priority="313" operator="equal">
      <formula>"I/D"</formula>
    </cfRule>
    <cfRule type="cellIs" dxfId="6387" priority="312" operator="equal">
      <formula>"P/E"</formula>
    </cfRule>
    <cfRule type="cellIs" dxfId="6386" priority="311" operator="equal">
      <formula>"I/E"</formula>
    </cfRule>
    <cfRule type="cellIs" dxfId="6385" priority="310" operator="equal">
      <formula>"P/F"</formula>
    </cfRule>
    <cfRule type="cellIs" dxfId="6384" priority="309" operator="equal">
      <formula>"I/F"</formula>
    </cfRule>
    <cfRule type="cellIs" dxfId="6383" priority="308" operator="equal">
      <formula>"G"</formula>
    </cfRule>
    <cfRule type="cellIs" dxfId="6382" priority="307" operator="equal">
      <formula>"P/G"</formula>
    </cfRule>
    <cfRule type="cellIs" dxfId="6381" priority="306" operator="equal">
      <formula>"I/G"</formula>
    </cfRule>
    <cfRule type="cellIs" dxfId="6380" priority="305" operator="equal">
      <formula>"P/H"</formula>
    </cfRule>
    <cfRule type="cellIs" dxfId="6379" priority="304" operator="equal">
      <formula>"I/H"</formula>
    </cfRule>
    <cfRule type="cellIs" dxfId="6378" priority="303" operator="equal">
      <formula>"P/J"</formula>
    </cfRule>
    <cfRule type="cellIs" dxfId="6377" priority="302" operator="equal">
      <formula>"I/J"</formula>
    </cfRule>
    <cfRule type="cellIs" dxfId="6376" priority="301" operator="equal">
      <formula>"P/K"</formula>
    </cfRule>
    <cfRule type="cellIs" dxfId="6375" priority="300" operator="equal">
      <formula>"I/K"</formula>
    </cfRule>
    <cfRule type="cellIs" dxfId="6374" priority="298" operator="equal">
      <formula>"I/L"</formula>
    </cfRule>
    <cfRule type="cellIs" dxfId="6373" priority="297" operator="equal">
      <formula>"O"</formula>
    </cfRule>
    <cfRule type="cellIs" dxfId="6372" priority="296" operator="equal">
      <formula>"CL"</formula>
    </cfRule>
    <cfRule type="cellIs" dxfId="6371" priority="295" operator="equal">
      <formula>"AL"</formula>
    </cfRule>
    <cfRule type="cellIs" dxfId="6370" priority="299" operator="equal">
      <formula>"P/L"</formula>
    </cfRule>
    <cfRule type="cellIs" dxfId="6369" priority="293" operator="equal">
      <formula>"SL"</formula>
    </cfRule>
    <cfRule type="cellIs" dxfId="6368" priority="292" operator="equal">
      <formula>"ML"</formula>
    </cfRule>
    <cfRule type="cellIs" dxfId="6367" priority="291" operator="equal">
      <formula>"BT"</formula>
    </cfRule>
    <cfRule type="cellIs" dxfId="6366" priority="290" operator="equal">
      <formula>"UL"</formula>
    </cfRule>
    <cfRule type="cellIs" dxfId="6365" priority="289" operator="equal">
      <formula>"OT"</formula>
    </cfRule>
    <cfRule type="cellIs" dxfId="6364" priority="320" operator="equal">
      <formula>"P/A"</formula>
    </cfRule>
    <cfRule type="cellIs" dxfId="6363" priority="319" operator="equal">
      <formula>"I/A"</formula>
    </cfRule>
    <cfRule type="cellIs" dxfId="6362" priority="318" operator="equal">
      <formula>"P/B"</formula>
    </cfRule>
    <cfRule type="cellIs" dxfId="6361" priority="317" operator="equal">
      <formula>"I/B"</formula>
    </cfRule>
    <cfRule type="cellIs" dxfId="6360" priority="316" operator="equal">
      <formula>"P/C"</formula>
    </cfRule>
    <cfRule type="cellIs" dxfId="6359" priority="315" operator="equal">
      <formula>"I/C"</formula>
    </cfRule>
    <cfRule type="cellIs" dxfId="6358" priority="294" operator="equal">
      <formula>"PH"</formula>
    </cfRule>
  </conditionalFormatting>
  <conditionalFormatting sqref="H15:AL24">
    <cfRule type="cellIs" dxfId="6357" priority="2" operator="equal">
      <formula>"UL"</formula>
    </cfRule>
    <cfRule type="cellIs" dxfId="6356" priority="3" operator="equal">
      <formula>"BT"</formula>
    </cfRule>
    <cfRule type="cellIs" dxfId="6355" priority="4" operator="equal">
      <formula>"ML"</formula>
    </cfRule>
    <cfRule type="cellIs" dxfId="6354" priority="5" operator="equal">
      <formula>"SL"</formula>
    </cfRule>
    <cfRule type="cellIs" dxfId="6353" priority="6" operator="equal">
      <formula>"PH"</formula>
    </cfRule>
    <cfRule type="cellIs" dxfId="6352" priority="7" operator="equal">
      <formula>"AL"</formula>
    </cfRule>
    <cfRule type="cellIs" dxfId="6351" priority="8" operator="equal">
      <formula>"CL"</formula>
    </cfRule>
    <cfRule type="cellIs" dxfId="6350" priority="9" operator="equal">
      <formula>"O"</formula>
    </cfRule>
    <cfRule type="cellIs" dxfId="6349" priority="10" operator="equal">
      <formula>"I/L"</formula>
    </cfRule>
    <cfRule type="cellIs" dxfId="6348" priority="11" operator="equal">
      <formula>"P/L"</formula>
    </cfRule>
    <cfRule type="cellIs" dxfId="6347" priority="12" operator="equal">
      <formula>"I/K"</formula>
    </cfRule>
    <cfRule type="cellIs" dxfId="6346" priority="13" operator="equal">
      <formula>"P/K"</formula>
    </cfRule>
    <cfRule type="cellIs" dxfId="6345" priority="14" operator="equal">
      <formula>"I/J"</formula>
    </cfRule>
    <cfRule type="cellIs" dxfId="6344" priority="15" operator="equal">
      <formula>"P/J"</formula>
    </cfRule>
    <cfRule type="cellIs" dxfId="6343" priority="16" operator="equal">
      <formula>"I/H"</formula>
    </cfRule>
    <cfRule type="cellIs" dxfId="6342" priority="17" operator="equal">
      <formula>"P/H"</formula>
    </cfRule>
    <cfRule type="cellIs" dxfId="6341" priority="18" operator="equal">
      <formula>"I/G"</formula>
    </cfRule>
    <cfRule type="cellIs" dxfId="6340" priority="19" operator="equal">
      <formula>"P/G"</formula>
    </cfRule>
    <cfRule type="cellIs" dxfId="6339" priority="20" operator="equal">
      <formula>"G"</formula>
    </cfRule>
    <cfRule type="cellIs" dxfId="6338" priority="21" operator="equal">
      <formula>"I/F"</formula>
    </cfRule>
    <cfRule type="cellIs" dxfId="6337" priority="22" operator="equal">
      <formula>"P/F"</formula>
    </cfRule>
    <cfRule type="cellIs" dxfId="6336" priority="23" operator="equal">
      <formula>"I/E"</formula>
    </cfRule>
    <cfRule type="cellIs" dxfId="6335" priority="24" operator="equal">
      <formula>"P/E"</formula>
    </cfRule>
    <cfRule type="cellIs" dxfId="6334" priority="25" operator="equal">
      <formula>"I/D"</formula>
    </cfRule>
    <cfRule type="cellIs" dxfId="6333" priority="26" operator="equal">
      <formula>"P/D"</formula>
    </cfRule>
    <cfRule type="cellIs" dxfId="6332" priority="27" operator="equal">
      <formula>"I/C"</formula>
    </cfRule>
    <cfRule type="cellIs" dxfId="6331" priority="28" operator="equal">
      <formula>"P/C"</formula>
    </cfRule>
    <cfRule type="cellIs" dxfId="6330" priority="29" operator="equal">
      <formula>"I/B"</formula>
    </cfRule>
    <cfRule type="cellIs" dxfId="6329" priority="30" operator="equal">
      <formula>"P/B"</formula>
    </cfRule>
    <cfRule type="cellIs" dxfId="6328" priority="31" operator="equal">
      <formula>"I/A"</formula>
    </cfRule>
    <cfRule type="cellIs" dxfId="6327" priority="32" operator="equal">
      <formula>"P/A"</formula>
    </cfRule>
    <cfRule type="cellIs" dxfId="6326" priority="1" operator="equal">
      <formula>"OT"</formula>
    </cfRule>
  </conditionalFormatting>
  <conditionalFormatting sqref="H36:AL39">
    <cfRule type="cellIs" dxfId="6325" priority="974" operator="equal">
      <formula>"I/A"</formula>
    </cfRule>
    <cfRule type="cellIs" dxfId="6324" priority="946" operator="equal">
      <formula>"BT"</formula>
    </cfRule>
    <cfRule type="cellIs" dxfId="6323" priority="945" operator="equal">
      <formula>"UL"</formula>
    </cfRule>
    <cfRule type="cellIs" dxfId="6322" priority="944" operator="equal">
      <formula>"OT"</formula>
    </cfRule>
    <cfRule type="cellIs" dxfId="6321" priority="972" operator="equal">
      <formula>"I/B"</formula>
    </cfRule>
    <cfRule type="cellIs" dxfId="6320" priority="973" operator="equal">
      <formula>"P/B"</formula>
    </cfRule>
    <cfRule type="cellIs" dxfId="6319" priority="975" operator="equal">
      <formula>"P/A"</formula>
    </cfRule>
    <cfRule type="cellIs" dxfId="6318" priority="951" operator="equal">
      <formula>"CL"</formula>
    </cfRule>
    <cfRule type="cellIs" dxfId="6317" priority="952" operator="equal">
      <formula>"O"</formula>
    </cfRule>
    <cfRule type="cellIs" dxfId="6316" priority="953" operator="equal">
      <formula>"I/L"</formula>
    </cfRule>
    <cfRule type="cellIs" dxfId="6315" priority="954" operator="equal">
      <formula>"P/L"</formula>
    </cfRule>
    <cfRule type="cellIs" dxfId="6314" priority="955" operator="equal">
      <formula>"I/K"</formula>
    </cfRule>
    <cfRule type="cellIs" dxfId="6313" priority="956" operator="equal">
      <formula>"P/K"</formula>
    </cfRule>
    <cfRule type="cellIs" dxfId="6312" priority="957" operator="equal">
      <formula>"I/J"</formula>
    </cfRule>
    <cfRule type="cellIs" dxfId="6311" priority="958" operator="equal">
      <formula>"P/J"</formula>
    </cfRule>
    <cfRule type="cellIs" dxfId="6310" priority="959" operator="equal">
      <formula>"I/H"</formula>
    </cfRule>
    <cfRule type="cellIs" dxfId="6309" priority="960" operator="equal">
      <formula>"P/H"</formula>
    </cfRule>
    <cfRule type="cellIs" dxfId="6308" priority="961" operator="equal">
      <formula>"I/G"</formula>
    </cfRule>
    <cfRule type="cellIs" dxfId="6307" priority="962" operator="equal">
      <formula>"P/G"</formula>
    </cfRule>
    <cfRule type="cellIs" dxfId="6306" priority="963" operator="equal">
      <formula>"G"</formula>
    </cfRule>
    <cfRule type="cellIs" dxfId="6305" priority="964" operator="equal">
      <formula>"I/F"</formula>
    </cfRule>
    <cfRule type="cellIs" dxfId="6304" priority="965" operator="equal">
      <formula>"P/F"</formula>
    </cfRule>
    <cfRule type="cellIs" dxfId="6303" priority="966" operator="equal">
      <formula>"I/E"</formula>
    </cfRule>
    <cfRule type="cellIs" dxfId="6302" priority="967" operator="equal">
      <formula>"P/E"</formula>
    </cfRule>
    <cfRule type="cellIs" dxfId="6301" priority="968" operator="equal">
      <formula>"I/D"</formula>
    </cfRule>
    <cfRule type="cellIs" dxfId="6300" priority="969" operator="equal">
      <formula>"P/D"</formula>
    </cfRule>
    <cfRule type="cellIs" dxfId="6299" priority="970" operator="equal">
      <formula>"I/C"</formula>
    </cfRule>
    <cfRule type="cellIs" dxfId="6298" priority="971" operator="equal">
      <formula>"P/C"</formula>
    </cfRule>
    <cfRule type="cellIs" dxfId="6297" priority="950" operator="equal">
      <formula>"AL"</formula>
    </cfRule>
    <cfRule type="cellIs" dxfId="6296" priority="947" operator="equal">
      <formula>"ML"</formula>
    </cfRule>
    <cfRule type="cellIs" dxfId="6295" priority="949" operator="equal">
      <formula>"PH"</formula>
    </cfRule>
    <cfRule type="cellIs" dxfId="6294" priority="948" operator="equal">
      <formula>"SL"</formula>
    </cfRule>
  </conditionalFormatting>
  <conditionalFormatting sqref="M27:AK27">
    <cfRule type="cellIs" dxfId="6293" priority="531" operator="equal">
      <formula>"P/G"</formula>
    </cfRule>
    <cfRule type="cellIs" dxfId="6292" priority="532" operator="equal">
      <formula>"G"</formula>
    </cfRule>
    <cfRule type="cellIs" dxfId="6291" priority="544" operator="equal">
      <formula>"P/A"</formula>
    </cfRule>
    <cfRule type="cellIs" dxfId="6290" priority="543" operator="equal">
      <formula>"I/A"</formula>
    </cfRule>
    <cfRule type="cellIs" dxfId="6289" priority="542" operator="equal">
      <formula>"P/B"</formula>
    </cfRule>
    <cfRule type="cellIs" dxfId="6288" priority="541" operator="equal">
      <formula>"I/B"</formula>
    </cfRule>
    <cfRule type="cellIs" dxfId="6287" priority="540" operator="equal">
      <formula>"P/C"</formula>
    </cfRule>
    <cfRule type="cellIs" dxfId="6286" priority="539" operator="equal">
      <formula>"I/C"</formula>
    </cfRule>
    <cfRule type="cellIs" dxfId="6285" priority="538" operator="equal">
      <formula>"P/D"</formula>
    </cfRule>
    <cfRule type="cellIs" dxfId="6284" priority="537" operator="equal">
      <formula>"I/D"</formula>
    </cfRule>
    <cfRule type="cellIs" dxfId="6283" priority="536" operator="equal">
      <formula>"P/E"</formula>
    </cfRule>
    <cfRule type="cellIs" dxfId="6282" priority="535" operator="equal">
      <formula>"I/E"</formula>
    </cfRule>
    <cfRule type="cellIs" dxfId="6281" priority="534" operator="equal">
      <formula>"P/F"</formula>
    </cfRule>
    <cfRule type="cellIs" dxfId="6280" priority="528" operator="equal">
      <formula>"I/H"</formula>
    </cfRule>
    <cfRule type="cellIs" dxfId="6279" priority="514" operator="equal">
      <formula>"UL"</formula>
    </cfRule>
    <cfRule type="cellIs" dxfId="6278" priority="529" operator="equal">
      <formula>"P/H"</formula>
    </cfRule>
    <cfRule type="cellIs" dxfId="6277" priority="516" operator="equal">
      <formula>"ML"</formula>
    </cfRule>
    <cfRule type="cellIs" dxfId="6276" priority="517" operator="equal">
      <formula>"SL"</formula>
    </cfRule>
    <cfRule type="cellIs" dxfId="6275" priority="518" operator="equal">
      <formula>"PH"</formula>
    </cfRule>
    <cfRule type="cellIs" dxfId="6274" priority="519" operator="equal">
      <formula>"AL"</formula>
    </cfRule>
    <cfRule type="cellIs" dxfId="6273" priority="520" operator="equal">
      <formula>"CL"</formula>
    </cfRule>
    <cfRule type="cellIs" dxfId="6272" priority="533" operator="equal">
      <formula>"I/F"</formula>
    </cfRule>
    <cfRule type="cellIs" dxfId="6271" priority="521" operator="equal">
      <formula>"O"</formula>
    </cfRule>
    <cfRule type="cellIs" dxfId="6270" priority="515" operator="equal">
      <formula>"BT"</formula>
    </cfRule>
    <cfRule type="cellIs" dxfId="6269" priority="523" operator="equal">
      <formula>"P/L"</formula>
    </cfRule>
    <cfRule type="cellIs" dxfId="6268" priority="524" operator="equal">
      <formula>"I/K"</formula>
    </cfRule>
    <cfRule type="cellIs" dxfId="6267" priority="525" operator="equal">
      <formula>"P/K"</formula>
    </cfRule>
    <cfRule type="cellIs" dxfId="6266" priority="526" operator="equal">
      <formula>"I/J"</formula>
    </cfRule>
    <cfRule type="cellIs" dxfId="6265" priority="527" operator="equal">
      <formula>"P/J"</formula>
    </cfRule>
    <cfRule type="cellIs" dxfId="6264" priority="530" operator="equal">
      <formula>"I/G"</formula>
    </cfRule>
    <cfRule type="cellIs" dxfId="6263" priority="513" operator="equal">
      <formula>"OT"</formula>
    </cfRule>
    <cfRule type="cellIs" dxfId="6262" priority="522" operator="equal">
      <formula>"I/L"</formula>
    </cfRule>
  </conditionalFormatting>
  <conditionalFormatting sqref="P18:R18 J18:O25 Q19:R20 P19:P21 P21:R21 N22:R22">
    <cfRule type="cellIs" dxfId="6261" priority="2005" operator="equal">
      <formula>"AL"</formula>
    </cfRule>
    <cfRule type="cellIs" dxfId="6260" priority="2006" operator="equal">
      <formula>"CL"</formula>
    </cfRule>
    <cfRule type="cellIs" dxfId="6259" priority="2007" operator="equal">
      <formula>"O"</formula>
    </cfRule>
    <cfRule type="cellIs" dxfId="6258" priority="2008" operator="equal">
      <formula>"I/L"</formula>
    </cfRule>
    <cfRule type="cellIs" dxfId="6257" priority="2009" operator="equal">
      <formula>"P/L"</formula>
    </cfRule>
    <cfRule type="cellIs" dxfId="6256" priority="2010" operator="equal">
      <formula>"I/K"</formula>
    </cfRule>
    <cfRule type="cellIs" dxfId="6255" priority="2011" operator="equal">
      <formula>"P/K"</formula>
    </cfRule>
    <cfRule type="cellIs" dxfId="6254" priority="2012" operator="equal">
      <formula>"I/J"</formula>
    </cfRule>
    <cfRule type="cellIs" dxfId="6253" priority="2013" operator="equal">
      <formula>"P/J"</formula>
    </cfRule>
    <cfRule type="cellIs" dxfId="6252" priority="2014" operator="equal">
      <formula>"I/H"</formula>
    </cfRule>
    <cfRule type="cellIs" dxfId="6251" priority="2015" operator="equal">
      <formula>"P/H"</formula>
    </cfRule>
    <cfRule type="cellIs" dxfId="6250" priority="2016" operator="equal">
      <formula>"I/G"</formula>
    </cfRule>
    <cfRule type="cellIs" dxfId="6249" priority="2017" operator="equal">
      <formula>"P/G"</formula>
    </cfRule>
    <cfRule type="cellIs" dxfId="6248" priority="2018" operator="equal">
      <formula>"G"</formula>
    </cfRule>
    <cfRule type="cellIs" dxfId="6247" priority="2019" operator="equal">
      <formula>"I/F"</formula>
    </cfRule>
    <cfRule type="cellIs" dxfId="6246" priority="2020" operator="equal">
      <formula>"P/F"</formula>
    </cfRule>
    <cfRule type="cellIs" dxfId="6245" priority="2021" operator="equal">
      <formula>"I/E"</formula>
    </cfRule>
    <cfRule type="cellIs" dxfId="6244" priority="2022" operator="equal">
      <formula>"P/E"</formula>
    </cfRule>
    <cfRule type="cellIs" dxfId="6243" priority="2023" operator="equal">
      <formula>"I/D"</formula>
    </cfRule>
    <cfRule type="cellIs" dxfId="6242" priority="2024" operator="equal">
      <formula>"P/D"</formula>
    </cfRule>
    <cfRule type="cellIs" dxfId="6241" priority="2025" operator="equal">
      <formula>"I/C"</formula>
    </cfRule>
    <cfRule type="cellIs" dxfId="6240" priority="2026" operator="equal">
      <formula>"P/C"</formula>
    </cfRule>
    <cfRule type="cellIs" dxfId="6239" priority="2027" operator="equal">
      <formula>"I/B"</formula>
    </cfRule>
    <cfRule type="cellIs" dxfId="6238" priority="2028" operator="equal">
      <formula>"P/B"</formula>
    </cfRule>
    <cfRule type="cellIs" dxfId="6237" priority="2029" operator="equal">
      <formula>"I/A"</formula>
    </cfRule>
    <cfRule type="cellIs" dxfId="6236" priority="2030" operator="equal">
      <formula>"P/A"</formula>
    </cfRule>
    <cfRule type="cellIs" dxfId="6235" priority="2000" operator="equal">
      <formula>"UL"</formula>
    </cfRule>
    <cfRule type="cellIs" dxfId="6234" priority="1999" operator="equal">
      <formula>"OT"</formula>
    </cfRule>
    <cfRule type="cellIs" dxfId="6233" priority="2001" operator="equal">
      <formula>"BT"</formula>
    </cfRule>
    <cfRule type="cellIs" dxfId="6232" priority="2002" operator="equal">
      <formula>"ML"</formula>
    </cfRule>
    <cfRule type="cellIs" dxfId="6231" priority="2003" operator="equal">
      <formula>"SL"</formula>
    </cfRule>
    <cfRule type="cellIs" dxfId="6230" priority="2004" operator="equal">
      <formula>"PH"</formula>
    </cfRule>
  </conditionalFormatting>
  <conditionalFormatting sqref="Q29">
    <cfRule type="cellIs" dxfId="6229" priority="1182" operator="equal">
      <formula>"A"</formula>
    </cfRule>
    <cfRule type="cellIs" dxfId="6228" priority="1180" operator="equal">
      <formula>"C"</formula>
    </cfRule>
    <cfRule type="cellIs" dxfId="6227" priority="1178" operator="equal">
      <formula>"E"</formula>
    </cfRule>
    <cfRule type="cellIs" dxfId="6226" priority="1179" operator="equal">
      <formula>"D"</formula>
    </cfRule>
    <cfRule type="cellIs" dxfId="6225" priority="1181" operator="equal">
      <formula>"B"</formula>
    </cfRule>
  </conditionalFormatting>
  <conditionalFormatting sqref="Q15:S15">
    <cfRule type="cellIs" dxfId="6224" priority="1141" operator="equal">
      <formula>"E"</formula>
    </cfRule>
    <cfRule type="cellIs" dxfId="6223" priority="1142" operator="equal">
      <formula>"D"</formula>
    </cfRule>
    <cfRule type="cellIs" dxfId="6222" priority="1143" operator="equal">
      <formula>"C"</formula>
    </cfRule>
    <cfRule type="cellIs" dxfId="6221" priority="1144" operator="equal">
      <formula>"B"</formula>
    </cfRule>
    <cfRule type="cellIs" dxfId="6220" priority="1145" operator="equal">
      <formula>"A"</formula>
    </cfRule>
  </conditionalFormatting>
  <conditionalFormatting sqref="V29 X29:Y29">
    <cfRule type="cellIs" dxfId="6219" priority="1924" operator="equal">
      <formula>"A"</formula>
    </cfRule>
    <cfRule type="cellIs" dxfId="6218" priority="1920" operator="equal">
      <formula>"E"</formula>
    </cfRule>
    <cfRule type="cellIs" dxfId="6217" priority="1921" operator="equal">
      <formula>"D"</formula>
    </cfRule>
    <cfRule type="cellIs" dxfId="6216" priority="1922" operator="equal">
      <formula>"C"</formula>
    </cfRule>
    <cfRule type="cellIs" dxfId="6215" priority="1923" operator="equal">
      <formula>"B"</formula>
    </cfRule>
  </conditionalFormatting>
  <conditionalFormatting sqref="W26">
    <cfRule type="cellIs" dxfId="6214" priority="1076" operator="equal">
      <formula>"A"</formula>
    </cfRule>
    <cfRule type="cellIs" dxfId="6213" priority="1072" operator="equal">
      <formula>"E"</formula>
    </cfRule>
    <cfRule type="cellIs" dxfId="6212" priority="1073" operator="equal">
      <formula>"D"</formula>
    </cfRule>
    <cfRule type="cellIs" dxfId="6211" priority="1074" operator="equal">
      <formula>"C"</formula>
    </cfRule>
    <cfRule type="cellIs" dxfId="6210" priority="1075" operator="equal">
      <formula>"B"</formula>
    </cfRule>
  </conditionalFormatting>
  <conditionalFormatting sqref="W15:Y15 AA15">
    <cfRule type="cellIs" dxfId="6209" priority="1219" operator="equal">
      <formula>"A"</formula>
    </cfRule>
    <cfRule type="cellIs" dxfId="6208" priority="1215" operator="equal">
      <formula>"E"</formula>
    </cfRule>
    <cfRule type="cellIs" dxfId="6207" priority="1216" operator="equal">
      <formula>"D"</formula>
    </cfRule>
    <cfRule type="cellIs" dxfId="6206" priority="1217" operator="equal">
      <formula>"C"</formula>
    </cfRule>
    <cfRule type="cellIs" dxfId="6205" priority="1218" operator="equal">
      <formula>"B"</formula>
    </cfRule>
  </conditionalFormatting>
  <conditionalFormatting sqref="X30:AL30">
    <cfRule type="cellIs" dxfId="6204" priority="1152" operator="equal">
      <formula>"AL"</formula>
    </cfRule>
    <cfRule type="cellIs" dxfId="6203" priority="1153" operator="equal">
      <formula>"CL"</formula>
    </cfRule>
    <cfRule type="cellIs" dxfId="6202" priority="1154" operator="equal">
      <formula>"O"</formula>
    </cfRule>
    <cfRule type="cellIs" dxfId="6201" priority="1155" operator="equal">
      <formula>"I/L"</formula>
    </cfRule>
    <cfRule type="cellIs" dxfId="6200" priority="1156" operator="equal">
      <formula>"P/L"</formula>
    </cfRule>
    <cfRule type="cellIs" dxfId="6199" priority="1157" operator="equal">
      <formula>"I/K"</formula>
    </cfRule>
    <cfRule type="cellIs" dxfId="6198" priority="1158" operator="equal">
      <formula>"P/K"</formula>
    </cfRule>
    <cfRule type="cellIs" dxfId="6197" priority="1159" operator="equal">
      <formula>"I/J"</formula>
    </cfRule>
    <cfRule type="cellIs" dxfId="6196" priority="1160" operator="equal">
      <formula>"P/J"</formula>
    </cfRule>
    <cfRule type="cellIs" dxfId="6195" priority="1162" operator="equal">
      <formula>"P/H"</formula>
    </cfRule>
    <cfRule type="cellIs" dxfId="6194" priority="1163" operator="equal">
      <formula>"I/G"</formula>
    </cfRule>
    <cfRule type="cellIs" dxfId="6193" priority="1168" operator="equal">
      <formula>"I/E"</formula>
    </cfRule>
    <cfRule type="cellIs" dxfId="6192" priority="1165" operator="equal">
      <formula>"G"</formula>
    </cfRule>
    <cfRule type="cellIs" dxfId="6191" priority="1167" operator="equal">
      <formula>"P/F"</formula>
    </cfRule>
    <cfRule type="cellIs" dxfId="6190" priority="1169" operator="equal">
      <formula>"P/E"</formula>
    </cfRule>
    <cfRule type="cellIs" dxfId="6189" priority="1170" operator="equal">
      <formula>"I/D"</formula>
    </cfRule>
    <cfRule type="cellIs" dxfId="6188" priority="1161" operator="equal">
      <formula>"I/H"</formula>
    </cfRule>
    <cfRule type="cellIs" dxfId="6187" priority="1172" operator="equal">
      <formula>"I/C"</formula>
    </cfRule>
    <cfRule type="cellIs" dxfId="6186" priority="1173" operator="equal">
      <formula>"P/C"</formula>
    </cfRule>
    <cfRule type="cellIs" dxfId="6185" priority="1174" operator="equal">
      <formula>"I/B"</formula>
    </cfRule>
    <cfRule type="cellIs" dxfId="6184" priority="1175" operator="equal">
      <formula>"P/B"</formula>
    </cfRule>
    <cfRule type="cellIs" dxfId="6183" priority="1176" operator="equal">
      <formula>"I/A"</formula>
    </cfRule>
    <cfRule type="cellIs" dxfId="6182" priority="1177" operator="equal">
      <formula>"P/A"</formula>
    </cfRule>
    <cfRule type="cellIs" dxfId="6181" priority="1171" operator="equal">
      <formula>"P/D"</formula>
    </cfRule>
    <cfRule type="cellIs" dxfId="6180" priority="1164" operator="equal">
      <formula>"P/G"</formula>
    </cfRule>
    <cfRule type="cellIs" dxfId="6179" priority="1148" operator="equal">
      <formula>"BT"</formula>
    </cfRule>
    <cfRule type="cellIs" dxfId="6178" priority="1146" operator="equal">
      <formula>"OT"</formula>
    </cfRule>
    <cfRule type="cellIs" dxfId="6177" priority="1147" operator="equal">
      <formula>"UL"</formula>
    </cfRule>
    <cfRule type="cellIs" dxfId="6176" priority="1166" operator="equal">
      <formula>"I/F"</formula>
    </cfRule>
    <cfRule type="cellIs" dxfId="6175" priority="1149" operator="equal">
      <formula>"ML"</formula>
    </cfRule>
    <cfRule type="cellIs" dxfId="6174" priority="1150" operator="equal">
      <formula>"SL"</formula>
    </cfRule>
    <cfRule type="cellIs" dxfId="6173" priority="1151" operator="equal">
      <formula>"PH"</formula>
    </cfRule>
  </conditionalFormatting>
  <conditionalFormatting sqref="AB8:AC8">
    <cfRule type="cellIs" dxfId="6172" priority="1850" operator="equal">
      <formula>"A"</formula>
    </cfRule>
    <cfRule type="cellIs" dxfId="6171" priority="1849" operator="equal">
      <formula>"B"</formula>
    </cfRule>
    <cfRule type="cellIs" dxfId="6170" priority="1848" operator="equal">
      <formula>"C"</formula>
    </cfRule>
    <cfRule type="cellIs" dxfId="6169" priority="1847" operator="equal">
      <formula>"D"</formula>
    </cfRule>
    <cfRule type="cellIs" dxfId="6168" priority="1846" operator="equal">
      <formula>"E"</formula>
    </cfRule>
  </conditionalFormatting>
  <conditionalFormatting sqref="AC27:AF27">
    <cfRule type="cellIs" dxfId="6167" priority="805" operator="equal">
      <formula>"A"</formula>
    </cfRule>
    <cfRule type="cellIs" dxfId="6166" priority="802" operator="equal">
      <formula>"D"</formula>
    </cfRule>
    <cfRule type="cellIs" dxfId="6165" priority="803" operator="equal">
      <formula>"C"</formula>
    </cfRule>
    <cfRule type="cellIs" dxfId="6164" priority="801" operator="equal">
      <formula>"E"</formula>
    </cfRule>
    <cfRule type="cellIs" dxfId="6163" priority="804" operator="equal">
      <formula>"B"</formula>
    </cfRule>
  </conditionalFormatting>
  <conditionalFormatting sqref="AD19:AF19">
    <cfRule type="cellIs" dxfId="6162" priority="1925" operator="equal">
      <formula>"E"</formula>
    </cfRule>
    <cfRule type="cellIs" dxfId="6161" priority="1926" operator="equal">
      <formula>"D"</formula>
    </cfRule>
    <cfRule type="cellIs" dxfId="6160" priority="1927" operator="equal">
      <formula>"C"</formula>
    </cfRule>
    <cfRule type="cellIs" dxfId="6159" priority="1928" operator="equal">
      <formula>"B"</formula>
    </cfRule>
    <cfRule type="cellIs" dxfId="6158" priority="1929" operator="equal">
      <formula>"A"</formula>
    </cfRule>
  </conditionalFormatting>
  <conditionalFormatting sqref="AH19:AK19">
    <cfRule type="cellIs" dxfId="6157" priority="1845" operator="equal">
      <formula>"A"</formula>
    </cfRule>
    <cfRule type="cellIs" dxfId="6156" priority="1844" operator="equal">
      <formula>"B"</formula>
    </cfRule>
    <cfRule type="cellIs" dxfId="6155" priority="1842" operator="equal">
      <formula>"D"</formula>
    </cfRule>
    <cfRule type="cellIs" dxfId="6154" priority="1841" operator="equal">
      <formula>"E"</formula>
    </cfRule>
    <cfRule type="cellIs" dxfId="6153" priority="1843" operator="equal">
      <formula>"C"</formula>
    </cfRule>
  </conditionalFormatting>
  <conditionalFormatting sqref="AI15:AK15">
    <cfRule type="cellIs" dxfId="6152" priority="1564" operator="equal">
      <formula>"A"</formula>
    </cfRule>
    <cfRule type="cellIs" dxfId="6151" priority="1563" operator="equal">
      <formula>"B"</formula>
    </cfRule>
    <cfRule type="cellIs" dxfId="6150" priority="1562" operator="equal">
      <formula>"C"</formula>
    </cfRule>
    <cfRule type="cellIs" dxfId="6149" priority="1561" operator="equal">
      <formula>"D"</formula>
    </cfRule>
    <cfRule type="cellIs" dxfId="6148" priority="1560" operator="equal">
      <formula>"E"</formula>
    </cfRule>
  </conditionalFormatting>
  <conditionalFormatting sqref="AK18:AK26">
    <cfRule type="cellIs" dxfId="6147" priority="454" operator="equal">
      <formula>"PH"</formula>
    </cfRule>
    <cfRule type="cellIs" dxfId="6146" priority="453" operator="equal">
      <formula>"SL"</formula>
    </cfRule>
    <cfRule type="cellIs" dxfId="6145" priority="452" operator="equal">
      <formula>"ML"</formula>
    </cfRule>
    <cfRule type="cellIs" dxfId="6144" priority="450" operator="equal">
      <formula>"UL"</formula>
    </cfRule>
    <cfRule type="cellIs" dxfId="6143" priority="449" operator="equal">
      <formula>"OT"</formula>
    </cfRule>
    <cfRule type="cellIs" dxfId="6142" priority="466" operator="equal">
      <formula>"I/G"</formula>
    </cfRule>
    <cfRule type="cellIs" dxfId="6141" priority="479" operator="equal">
      <formula>"I/A"</formula>
    </cfRule>
    <cfRule type="cellIs" dxfId="6140" priority="478" operator="equal">
      <formula>"P/B"</formula>
    </cfRule>
    <cfRule type="cellIs" dxfId="6139" priority="477" operator="equal">
      <formula>"I/B"</formula>
    </cfRule>
    <cfRule type="cellIs" dxfId="6138" priority="476" operator="equal">
      <formula>"P/C"</formula>
    </cfRule>
    <cfRule type="cellIs" dxfId="6137" priority="475" operator="equal">
      <formula>"I/C"</formula>
    </cfRule>
    <cfRule type="cellIs" dxfId="6136" priority="474" operator="equal">
      <formula>"P/D"</formula>
    </cfRule>
    <cfRule type="cellIs" dxfId="6135" priority="473" operator="equal">
      <formula>"I/D"</formula>
    </cfRule>
    <cfRule type="cellIs" dxfId="6134" priority="472" operator="equal">
      <formula>"P/E"</formula>
    </cfRule>
    <cfRule type="cellIs" dxfId="6133" priority="451" operator="equal">
      <formula>"BT"</formula>
    </cfRule>
    <cfRule type="cellIs" dxfId="6132" priority="471" operator="equal">
      <formula>"I/E"</formula>
    </cfRule>
    <cfRule type="cellIs" dxfId="6131" priority="470" operator="equal">
      <formula>"P/F"</formula>
    </cfRule>
    <cfRule type="cellIs" dxfId="6130" priority="469" operator="equal">
      <formula>"I/F"</formula>
    </cfRule>
    <cfRule type="cellIs" dxfId="6129" priority="468" operator="equal">
      <formula>"G"</formula>
    </cfRule>
    <cfRule type="cellIs" dxfId="6128" priority="467" operator="equal">
      <formula>"P/G"</formula>
    </cfRule>
    <cfRule type="cellIs" dxfId="6127" priority="465" operator="equal">
      <formula>"P/H"</formula>
    </cfRule>
    <cfRule type="cellIs" dxfId="6126" priority="464" operator="equal">
      <formula>"I/H"</formula>
    </cfRule>
    <cfRule type="cellIs" dxfId="6125" priority="463" operator="equal">
      <formula>"P/J"</formula>
    </cfRule>
    <cfRule type="cellIs" dxfId="6124" priority="462" operator="equal">
      <formula>"I/J"</formula>
    </cfRule>
    <cfRule type="cellIs" dxfId="6123" priority="461" operator="equal">
      <formula>"P/K"</formula>
    </cfRule>
    <cfRule type="cellIs" dxfId="6122" priority="460" operator="equal">
      <formula>"I/K"</formula>
    </cfRule>
    <cfRule type="cellIs" dxfId="6121" priority="459" operator="equal">
      <formula>"P/L"</formula>
    </cfRule>
    <cfRule type="cellIs" dxfId="6120" priority="458" operator="equal">
      <formula>"I/L"</formula>
    </cfRule>
    <cfRule type="cellIs" dxfId="6119" priority="457" operator="equal">
      <formula>"O"</formula>
    </cfRule>
    <cfRule type="cellIs" dxfId="6118" priority="456" operator="equal">
      <formula>"CL"</formula>
    </cfRule>
    <cfRule type="cellIs" dxfId="6117" priority="455" operator="equal">
      <formula>"AL"</formula>
    </cfRule>
    <cfRule type="cellIs" dxfId="6116" priority="480" operator="equal">
      <formula>"P/A"</formula>
    </cfRule>
  </conditionalFormatting>
  <conditionalFormatting sqref="AL25:AL28">
    <cfRule type="cellIs" dxfId="6115" priority="38" operator="equal">
      <formula>"PH"</formula>
    </cfRule>
    <cfRule type="cellIs" dxfId="6114" priority="37" operator="equal">
      <formula>"SL"</formula>
    </cfRule>
    <cfRule type="cellIs" dxfId="6113" priority="36" operator="equal">
      <formula>"ML"</formula>
    </cfRule>
    <cfRule type="cellIs" dxfId="6112" priority="35" operator="equal">
      <formula>"BT"</formula>
    </cfRule>
    <cfRule type="cellIs" dxfId="6111" priority="33" operator="equal">
      <formula>"OT"</formula>
    </cfRule>
    <cfRule type="cellIs" dxfId="6110" priority="34" operator="equal">
      <formula>"UL"</formula>
    </cfRule>
    <cfRule type="cellIs" dxfId="6109" priority="59" operator="equal">
      <formula>"I/C"</formula>
    </cfRule>
    <cfRule type="cellIs" dxfId="6108" priority="64" operator="equal">
      <formula>"P/A"</formula>
    </cfRule>
    <cfRule type="cellIs" dxfId="6107" priority="63" operator="equal">
      <formula>"I/A"</formula>
    </cfRule>
    <cfRule type="cellIs" dxfId="6106" priority="62" operator="equal">
      <formula>"P/B"</formula>
    </cfRule>
    <cfRule type="cellIs" dxfId="6105" priority="61" operator="equal">
      <formula>"I/B"</formula>
    </cfRule>
    <cfRule type="cellIs" dxfId="6104" priority="60" operator="equal">
      <formula>"P/C"</formula>
    </cfRule>
    <cfRule type="cellIs" dxfId="6103" priority="58" operator="equal">
      <formula>"P/D"</formula>
    </cfRule>
    <cfRule type="cellIs" dxfId="6102" priority="57" operator="equal">
      <formula>"I/D"</formula>
    </cfRule>
    <cfRule type="cellIs" dxfId="6101" priority="56" operator="equal">
      <formula>"P/E"</formula>
    </cfRule>
    <cfRule type="cellIs" dxfId="6100" priority="55" operator="equal">
      <formula>"I/E"</formula>
    </cfRule>
    <cfRule type="cellIs" dxfId="6099" priority="54" operator="equal">
      <formula>"P/F"</formula>
    </cfRule>
    <cfRule type="cellIs" dxfId="6098" priority="53" operator="equal">
      <formula>"I/F"</formula>
    </cfRule>
    <cfRule type="cellIs" dxfId="6097" priority="52" operator="equal">
      <formula>"G"</formula>
    </cfRule>
    <cfRule type="cellIs" dxfId="6096" priority="51" operator="equal">
      <formula>"P/G"</formula>
    </cfRule>
    <cfRule type="cellIs" dxfId="6095" priority="50" operator="equal">
      <formula>"I/G"</formula>
    </cfRule>
    <cfRule type="cellIs" dxfId="6094" priority="49" operator="equal">
      <formula>"P/H"</formula>
    </cfRule>
    <cfRule type="cellIs" dxfId="6093" priority="48" operator="equal">
      <formula>"I/H"</formula>
    </cfRule>
    <cfRule type="cellIs" dxfId="6092" priority="47" operator="equal">
      <formula>"P/J"</formula>
    </cfRule>
    <cfRule type="cellIs" dxfId="6091" priority="46" operator="equal">
      <formula>"I/J"</formula>
    </cfRule>
    <cfRule type="cellIs" dxfId="6090" priority="45" operator="equal">
      <formula>"P/K"</formula>
    </cfRule>
    <cfRule type="cellIs" dxfId="6089" priority="39" operator="equal">
      <formula>"AL"</formula>
    </cfRule>
    <cfRule type="cellIs" dxfId="6088" priority="43" operator="equal">
      <formula>"P/L"</formula>
    </cfRule>
    <cfRule type="cellIs" dxfId="6087" priority="42" operator="equal">
      <formula>"I/L"</formula>
    </cfRule>
    <cfRule type="cellIs" dxfId="6086" priority="41" operator="equal">
      <formula>"O"</formula>
    </cfRule>
    <cfRule type="cellIs" dxfId="6085" priority="40" operator="equal">
      <formula>"CL"</formula>
    </cfRule>
    <cfRule type="cellIs" dxfId="6084" priority="44" operator="equal">
      <formula>"I/K"</formula>
    </cfRule>
  </conditionalFormatting>
  <dataValidations count="4">
    <dataValidation type="list" allowBlank="1" showInputMessage="1" showErrorMessage="1" sqref="W26 Q15:S15 AB13:AC13 Q29 H10:H12 AB10:AC11 AA15 AH29:AJ29 X29:Y29 AD10:AL13 V29 AC27:AF27 W15:Y15 I10:AA13 AI15:AK15" xr:uid="{A991BC89-4160-4532-A2BA-EE3B8FA3ACE2}">
      <formula1>"OT,A,P/A,I/A,B,P/B,I/B,C,P/C,I/C,D,P/D,I/D,E,P/E,I/E,P/F,I/F,G,P/G,I/G,P/H,I/H,J,P/J,I/J,P/K,I/K,P/L,I/L,O,CL,AL,PH,SL,ML,BT,UL"</formula1>
    </dataValidation>
    <dataValidation type="list" allowBlank="1" showInputMessage="1" showErrorMessage="1" sqref="AB12:AC12 AL25 AB15:AC15 AJ20 U15:V15 AF20:AF26 O20:Q20 X28 H13 J15:P15 AJ22 Y21:Y23 AF29:AG29 T18:V18 Z15 AB16:AL16 Y39 H22:X23 Z22:AE23 AG26:AI28 AC20 AD28:AE28 AG24:AL24 AD24:AE26 Y24:AC25 AB26:AC26 H16:Z16 AA17 AK28 AK22:AL23 AG19:AI23 AK19" xr:uid="{4DE40929-EFB8-4B04-BFE3-EFF0E4B73976}">
      <formula1>"OT,ZCC,P/A,I/A,P/B,I/B,P/C,I/C,P/D,I/D,P/E,I/E,P/F,I/F,G,P/G,I/G,P/H,I/H,J,P/J,I/J,P/K,I/K,P/L,I/L,O,CL,AL,PH,SL,ML,BT,UL"</formula1>
    </dataValidation>
    <dataValidation type="list" allowBlank="1" showInputMessage="1" showErrorMessage="1" sqref="H43:AL1048576" xr:uid="{3667DD26-6669-424B-9D2A-D5FA50027636}">
      <formula1>"A,B,C,E,O,AL,CL,OT,PH,SL,ML,UL"</formula1>
    </dataValidation>
    <dataValidation type="list" allowBlank="1" showInputMessage="1" showErrorMessage="1" sqref="T31:AL31 S31:W32 H31:R33 AD15:AH15 H15:H26 AC35 H8:AL8 AG25:AI25 AG20:AI20 AC29:AE29 X30:AE32 AD21:AJ21 AH30 H36:AC36 J18:J20 K18:K21 L18:N20 I18:I23 AI30:AJ32 I24:L26 Z37:AL39 Q23:T23 O18:P21 I15 AI27 M24:T28 H28:L28 AK25:AK27 Y26:Y28 X17:X27 Q18:S22 AD17:AJ17 J21:R21 T15 AD27:AF27 J22:P23 AB27:AB29 AB25:AC25 AA16:AA24 AC17:AC21 T17:V20 AC22:AF22 AC27:AC28 T22 Y22:Z24 Y37:Y38 AD18:AF20 R29:U29 W27:W29 H29:P29 AL15:AL28 I17:S17 U22:V28 W17:W25 AK29:AL32 AK17:AK18 AF28 AG18:AJ18 AK20:AK23 AJ19:AJ21 H37:X39 AB17:AB23 AF30 AB16:AK16 AD24:AH24 Y17:Z20 T21:AB21 AG30:AG32 AJ25:AJ28 Z26:AA29 H16:Z16 AD35:AL36 AC23:AJ23" xr:uid="{BA35B173-DA85-4538-AA28-660BE58420C2}">
      <formula1>"OT,P/A,I/A,P/B,I/B,P/C,I/C,P/D,I/D,P/E,I/E,P/F,I/F,G,P/G,I/G,P/H,I/H,J,P/J,I/J,P/K,I/K,P/L,I/L,O,CL,AL,PH,SL,ML,BT,UL"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AC220-AE1C-4690-A05D-C6A4D867F46F}">
  <dimension ref="A1:AL43"/>
  <sheetViews>
    <sheetView zoomScale="85" zoomScaleNormal="85" workbookViewId="0">
      <pane xSplit="6" ySplit="7" topLeftCell="G17" activePane="bottomRight" state="frozen"/>
      <selection pane="topRight" activeCell="G1" sqref="G1"/>
      <selection pane="bottomLeft" activeCell="A8" sqref="A8"/>
      <selection pane="bottomRight" activeCell="A26" sqref="A26:XFD26"/>
    </sheetView>
  </sheetViews>
  <sheetFormatPr defaultColWidth="8.625" defaultRowHeight="14.25" x14ac:dyDescent="0.2"/>
  <cols>
    <col min="1" max="1" width="17" style="119" customWidth="1"/>
    <col min="2" max="2" width="11.625" style="4" customWidth="1"/>
    <col min="3" max="3" width="8.625" style="4"/>
    <col min="4" max="4" width="12.875" style="4" customWidth="1"/>
    <col min="5" max="5" width="12.5" style="4" customWidth="1"/>
    <col min="6" max="6" width="7.125" style="4" customWidth="1"/>
    <col min="7" max="7" width="4.375" style="4" customWidth="1"/>
    <col min="8" max="8" width="6.25" style="4" customWidth="1"/>
    <col min="9" max="12" width="6.25" style="7" customWidth="1"/>
    <col min="13" max="14" width="6.25" style="4" customWidth="1"/>
    <col min="15" max="15" width="6.125" style="86" customWidth="1"/>
    <col min="16" max="16" width="6.25" style="86" customWidth="1"/>
    <col min="17" max="37" width="6.25" style="4" customWidth="1"/>
    <col min="38" max="38" width="8.625" style="4"/>
    <col min="39" max="16384" width="8.625" style="1"/>
  </cols>
  <sheetData>
    <row r="1" spans="1:38" ht="75.75" customHeight="1" thickBot="1" x14ac:dyDescent="0.25">
      <c r="A1" s="320" t="s">
        <v>544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  <c r="V1" s="320"/>
      <c r="W1" s="320"/>
      <c r="X1" s="320"/>
      <c r="Y1" s="320"/>
      <c r="Z1" s="320"/>
      <c r="AA1" s="320"/>
      <c r="AB1" s="320"/>
      <c r="AC1" s="320"/>
      <c r="AD1" s="320"/>
      <c r="AE1" s="320"/>
      <c r="AF1" s="320"/>
      <c r="AG1" s="320"/>
      <c r="AH1" s="320"/>
      <c r="AI1" s="320"/>
      <c r="AJ1" s="320"/>
      <c r="AK1" s="320"/>
    </row>
    <row r="2" spans="1:38" ht="35.450000000000003" customHeight="1" x14ac:dyDescent="0.2">
      <c r="A2" s="427" t="s">
        <v>427</v>
      </c>
      <c r="B2" s="428"/>
      <c r="C2" s="428"/>
      <c r="D2" s="428"/>
      <c r="E2" s="428"/>
      <c r="F2" s="150"/>
      <c r="G2" s="233"/>
      <c r="H2" s="417" t="s">
        <v>328</v>
      </c>
      <c r="I2" s="418"/>
      <c r="J2" s="418"/>
      <c r="K2" s="418"/>
      <c r="L2" s="418"/>
      <c r="M2" s="419" t="s">
        <v>329</v>
      </c>
      <c r="N2" s="419"/>
      <c r="O2" s="419"/>
      <c r="P2" s="419"/>
      <c r="Q2" s="419"/>
      <c r="R2" s="419"/>
      <c r="S2" s="419"/>
      <c r="T2" s="420" t="s">
        <v>330</v>
      </c>
      <c r="U2" s="420"/>
      <c r="V2" s="420"/>
      <c r="W2" s="420"/>
      <c r="X2" s="420"/>
      <c r="Y2" s="420"/>
      <c r="Z2" s="420"/>
      <c r="AA2" s="421" t="s">
        <v>331</v>
      </c>
      <c r="AB2" s="421"/>
      <c r="AC2" s="421"/>
      <c r="AD2" s="421"/>
      <c r="AE2" s="421"/>
      <c r="AF2" s="421"/>
      <c r="AG2" s="421"/>
      <c r="AH2" s="422" t="s">
        <v>431</v>
      </c>
      <c r="AI2" s="422"/>
      <c r="AJ2" s="422"/>
      <c r="AK2" s="423"/>
    </row>
    <row r="3" spans="1:38" ht="31.5" customHeight="1" x14ac:dyDescent="0.2">
      <c r="A3" s="415" t="s">
        <v>174</v>
      </c>
      <c r="B3" s="366" t="s">
        <v>18</v>
      </c>
      <c r="C3" s="366" t="s">
        <v>19</v>
      </c>
      <c r="D3" s="366" t="s">
        <v>20</v>
      </c>
      <c r="E3" s="416" t="s">
        <v>282</v>
      </c>
      <c r="F3" s="440" t="s">
        <v>2</v>
      </c>
      <c r="G3" s="461" t="s">
        <v>1</v>
      </c>
      <c r="H3" s="237" t="s">
        <v>8</v>
      </c>
      <c r="I3" s="87" t="s">
        <v>9</v>
      </c>
      <c r="J3" s="90" t="s">
        <v>3</v>
      </c>
      <c r="K3" s="90" t="s">
        <v>4</v>
      </c>
      <c r="L3" s="90" t="s">
        <v>5</v>
      </c>
      <c r="M3" s="90" t="s">
        <v>6</v>
      </c>
      <c r="N3" s="90" t="s">
        <v>7</v>
      </c>
      <c r="O3" s="87" t="s">
        <v>8</v>
      </c>
      <c r="P3" s="90" t="s">
        <v>9</v>
      </c>
      <c r="Q3" s="90" t="s">
        <v>3</v>
      </c>
      <c r="R3" s="147" t="s">
        <v>4</v>
      </c>
      <c r="S3" s="147" t="s">
        <v>5</v>
      </c>
      <c r="T3" s="147" t="s">
        <v>6</v>
      </c>
      <c r="U3" s="87" t="s">
        <v>7</v>
      </c>
      <c r="V3" s="87" t="s">
        <v>8</v>
      </c>
      <c r="W3" s="87" t="s">
        <v>9</v>
      </c>
      <c r="X3" s="87" t="s">
        <v>3</v>
      </c>
      <c r="Y3" s="90" t="s">
        <v>4</v>
      </c>
      <c r="Z3" s="90" t="s">
        <v>5</v>
      </c>
      <c r="AA3" s="90" t="s">
        <v>6</v>
      </c>
      <c r="AB3" s="90" t="s">
        <v>7</v>
      </c>
      <c r="AC3" s="90" t="s">
        <v>8</v>
      </c>
      <c r="AD3" s="87" t="s">
        <v>9</v>
      </c>
      <c r="AE3" s="90" t="s">
        <v>3</v>
      </c>
      <c r="AF3" s="90" t="s">
        <v>4</v>
      </c>
      <c r="AG3" s="90" t="s">
        <v>5</v>
      </c>
      <c r="AH3" s="90" t="s">
        <v>6</v>
      </c>
      <c r="AI3" s="90" t="s">
        <v>7</v>
      </c>
      <c r="AJ3" s="87" t="s">
        <v>8</v>
      </c>
      <c r="AK3" s="262" t="s">
        <v>9</v>
      </c>
    </row>
    <row r="4" spans="1:38" s="6" customFormat="1" ht="36.6" customHeight="1" x14ac:dyDescent="0.2">
      <c r="A4" s="415"/>
      <c r="B4" s="366"/>
      <c r="C4" s="366"/>
      <c r="D4" s="366"/>
      <c r="E4" s="416"/>
      <c r="F4" s="441"/>
      <c r="G4" s="462"/>
      <c r="H4" s="238">
        <v>45556</v>
      </c>
      <c r="I4" s="88">
        <v>45557</v>
      </c>
      <c r="J4" s="91">
        <v>45558</v>
      </c>
      <c r="K4" s="91">
        <v>45559</v>
      </c>
      <c r="L4" s="91">
        <v>45560</v>
      </c>
      <c r="M4" s="91">
        <v>45561</v>
      </c>
      <c r="N4" s="91">
        <v>45562</v>
      </c>
      <c r="O4" s="88">
        <v>45563</v>
      </c>
      <c r="P4" s="91">
        <v>45564</v>
      </c>
      <c r="Q4" s="91">
        <v>45565</v>
      </c>
      <c r="R4" s="148">
        <v>45566</v>
      </c>
      <c r="S4" s="148">
        <v>45567</v>
      </c>
      <c r="T4" s="148">
        <v>45568</v>
      </c>
      <c r="U4" s="88">
        <v>45569</v>
      </c>
      <c r="V4" s="88">
        <v>45570</v>
      </c>
      <c r="W4" s="88">
        <v>45571</v>
      </c>
      <c r="X4" s="88">
        <v>45572</v>
      </c>
      <c r="Y4" s="91">
        <v>45573</v>
      </c>
      <c r="Z4" s="91">
        <v>45574</v>
      </c>
      <c r="AA4" s="91">
        <v>45575</v>
      </c>
      <c r="AB4" s="91">
        <v>45576</v>
      </c>
      <c r="AC4" s="91">
        <v>45577</v>
      </c>
      <c r="AD4" s="88">
        <v>45578</v>
      </c>
      <c r="AE4" s="91">
        <v>45579</v>
      </c>
      <c r="AF4" s="91">
        <v>45580</v>
      </c>
      <c r="AG4" s="91">
        <v>45581</v>
      </c>
      <c r="AH4" s="91">
        <v>45582</v>
      </c>
      <c r="AI4" s="91">
        <v>45583</v>
      </c>
      <c r="AJ4" s="88">
        <v>45584</v>
      </c>
      <c r="AK4" s="263">
        <v>45585</v>
      </c>
      <c r="AL4" s="140"/>
    </row>
    <row r="5" spans="1:38" s="101" customFormat="1" ht="23.25" customHeight="1" x14ac:dyDescent="0.2">
      <c r="A5" s="429" t="s">
        <v>252</v>
      </c>
      <c r="B5" s="365"/>
      <c r="C5" s="365"/>
      <c r="D5" s="365"/>
      <c r="E5" s="430" t="s">
        <v>429</v>
      </c>
      <c r="F5" s="441"/>
      <c r="G5" s="462"/>
      <c r="H5" s="251" t="s">
        <v>548</v>
      </c>
      <c r="I5" s="103" t="s">
        <v>549</v>
      </c>
      <c r="J5" s="103" t="s">
        <v>550</v>
      </c>
      <c r="K5" s="103" t="s">
        <v>551</v>
      </c>
      <c r="L5" s="103" t="s">
        <v>552</v>
      </c>
      <c r="M5" s="103" t="s">
        <v>553</v>
      </c>
      <c r="N5" s="113" t="s">
        <v>554</v>
      </c>
      <c r="O5" s="113" t="s">
        <v>555</v>
      </c>
      <c r="P5" s="113" t="s">
        <v>556</v>
      </c>
      <c r="Q5" s="103" t="s">
        <v>557</v>
      </c>
      <c r="R5" s="103" t="s">
        <v>558</v>
      </c>
      <c r="S5" s="103" t="s">
        <v>559</v>
      </c>
      <c r="T5" s="103" t="s">
        <v>560</v>
      </c>
      <c r="U5" s="103" t="s">
        <v>561</v>
      </c>
      <c r="V5" s="103" t="s">
        <v>562</v>
      </c>
      <c r="W5" s="113" t="s">
        <v>563</v>
      </c>
      <c r="X5" s="113" t="s">
        <v>564</v>
      </c>
      <c r="Y5" s="113" t="s">
        <v>565</v>
      </c>
      <c r="Z5" s="113" t="s">
        <v>565</v>
      </c>
      <c r="AA5" s="113" t="s">
        <v>520</v>
      </c>
      <c r="AB5" s="113" t="s">
        <v>566</v>
      </c>
      <c r="AC5" s="113" t="s">
        <v>567</v>
      </c>
      <c r="AD5" s="113" t="s">
        <v>568</v>
      </c>
      <c r="AE5" s="113" t="s">
        <v>581</v>
      </c>
      <c r="AF5" s="113" t="s">
        <v>582</v>
      </c>
      <c r="AG5" s="113" t="s">
        <v>583</v>
      </c>
      <c r="AH5" s="113" t="s">
        <v>584</v>
      </c>
      <c r="AI5" s="113" t="s">
        <v>218</v>
      </c>
      <c r="AJ5" s="113" t="s">
        <v>585</v>
      </c>
      <c r="AK5" s="182" t="s">
        <v>586</v>
      </c>
      <c r="AL5" s="108"/>
    </row>
    <row r="6" spans="1:38" s="101" customFormat="1" ht="23.25" customHeight="1" thickBot="1" x14ac:dyDescent="0.25">
      <c r="A6" s="432" t="s">
        <v>253</v>
      </c>
      <c r="B6" s="433"/>
      <c r="C6" s="433"/>
      <c r="D6" s="433"/>
      <c r="E6" s="431"/>
      <c r="F6" s="442"/>
      <c r="G6" s="463"/>
      <c r="H6" s="183" t="s">
        <v>569</v>
      </c>
      <c r="I6" s="184" t="s">
        <v>543</v>
      </c>
      <c r="J6" s="184" t="s">
        <v>570</v>
      </c>
      <c r="K6" s="184" t="s">
        <v>571</v>
      </c>
      <c r="L6" s="185" t="s">
        <v>572</v>
      </c>
      <c r="M6" s="185" t="s">
        <v>535</v>
      </c>
      <c r="N6" s="185" t="s">
        <v>519</v>
      </c>
      <c r="O6" s="185" t="s">
        <v>520</v>
      </c>
      <c r="P6" s="185" t="s">
        <v>542</v>
      </c>
      <c r="Q6" s="185" t="s">
        <v>430</v>
      </c>
      <c r="R6" s="185" t="s">
        <v>573</v>
      </c>
      <c r="S6" s="185" t="s">
        <v>187</v>
      </c>
      <c r="T6" s="185" t="s">
        <v>430</v>
      </c>
      <c r="U6" s="185" t="s">
        <v>430</v>
      </c>
      <c r="V6" s="185" t="s">
        <v>519</v>
      </c>
      <c r="W6" s="185" t="s">
        <v>519</v>
      </c>
      <c r="X6" s="185" t="s">
        <v>519</v>
      </c>
      <c r="Y6" s="185" t="s">
        <v>522</v>
      </c>
      <c r="Z6" s="185" t="s">
        <v>541</v>
      </c>
      <c r="AA6" s="185" t="s">
        <v>542</v>
      </c>
      <c r="AB6" s="185" t="s">
        <v>574</v>
      </c>
      <c r="AC6" s="185" t="s">
        <v>575</v>
      </c>
      <c r="AD6" s="185" t="s">
        <v>576</v>
      </c>
      <c r="AE6" s="185" t="s">
        <v>430</v>
      </c>
      <c r="AF6" s="185" t="s">
        <v>587</v>
      </c>
      <c r="AG6" s="185" t="s">
        <v>588</v>
      </c>
      <c r="AH6" s="185" t="s">
        <v>589</v>
      </c>
      <c r="AI6" s="185" t="s">
        <v>519</v>
      </c>
      <c r="AJ6" s="185" t="s">
        <v>590</v>
      </c>
      <c r="AK6" s="186" t="s">
        <v>591</v>
      </c>
      <c r="AL6" s="108"/>
    </row>
    <row r="7" spans="1:38" s="101" customFormat="1" ht="21.75" customHeight="1" thickBot="1" x14ac:dyDescent="0.25">
      <c r="A7" s="437" t="s">
        <v>227</v>
      </c>
      <c r="B7" s="438"/>
      <c r="C7" s="438"/>
      <c r="D7" s="438"/>
      <c r="E7" s="438"/>
      <c r="F7" s="438"/>
      <c r="G7" s="438"/>
      <c r="H7" s="438"/>
      <c r="I7" s="438"/>
      <c r="J7" s="438"/>
      <c r="K7" s="438"/>
      <c r="L7" s="438"/>
      <c r="M7" s="438"/>
      <c r="N7" s="438"/>
      <c r="O7" s="438"/>
      <c r="P7" s="438"/>
      <c r="Q7" s="438"/>
      <c r="R7" s="438"/>
      <c r="S7" s="438"/>
      <c r="T7" s="438"/>
      <c r="U7" s="438"/>
      <c r="V7" s="438"/>
      <c r="W7" s="438"/>
      <c r="X7" s="438"/>
      <c r="Y7" s="438"/>
      <c r="Z7" s="438"/>
      <c r="AA7" s="438"/>
      <c r="AB7" s="438"/>
      <c r="AC7" s="438"/>
      <c r="AD7" s="438"/>
      <c r="AE7" s="438"/>
      <c r="AF7" s="438"/>
      <c r="AG7" s="438"/>
      <c r="AH7" s="438"/>
      <c r="AI7" s="438"/>
      <c r="AJ7" s="438"/>
      <c r="AK7" s="438"/>
      <c r="AL7" s="108"/>
    </row>
    <row r="8" spans="1:38" s="6" customFormat="1" ht="29.1" customHeight="1" thickBot="1" x14ac:dyDescent="0.25">
      <c r="A8" s="153" t="s">
        <v>36</v>
      </c>
      <c r="B8" s="154" t="s">
        <v>21</v>
      </c>
      <c r="C8" s="155" t="s">
        <v>27</v>
      </c>
      <c r="D8" s="155">
        <v>13372665220</v>
      </c>
      <c r="E8" s="209" t="s">
        <v>110</v>
      </c>
      <c r="F8" s="249">
        <v>12.25</v>
      </c>
      <c r="G8" s="250">
        <v>12.77</v>
      </c>
      <c r="H8" s="187" t="s">
        <v>33</v>
      </c>
      <c r="I8" s="188" t="s">
        <v>90</v>
      </c>
      <c r="J8" s="188" t="s">
        <v>72</v>
      </c>
      <c r="K8" s="188" t="s">
        <v>89</v>
      </c>
      <c r="L8" s="188" t="s">
        <v>89</v>
      </c>
      <c r="M8" s="188" t="s">
        <v>72</v>
      </c>
      <c r="N8" s="188" t="s">
        <v>72</v>
      </c>
      <c r="O8" s="188" t="s">
        <v>33</v>
      </c>
      <c r="P8" s="188" t="s">
        <v>72</v>
      </c>
      <c r="Q8" s="188" t="s">
        <v>72</v>
      </c>
      <c r="R8" s="188" t="s">
        <v>72</v>
      </c>
      <c r="S8" s="188" t="s">
        <v>72</v>
      </c>
      <c r="T8" s="188" t="s">
        <v>88</v>
      </c>
      <c r="U8" s="188" t="s">
        <v>88</v>
      </c>
      <c r="V8" s="188" t="s">
        <v>88</v>
      </c>
      <c r="W8" s="188" t="s">
        <v>33</v>
      </c>
      <c r="X8" s="188" t="s">
        <v>33</v>
      </c>
      <c r="Y8" s="188" t="s">
        <v>89</v>
      </c>
      <c r="Z8" s="188" t="s">
        <v>89</v>
      </c>
      <c r="AA8" s="188" t="s">
        <v>72</v>
      </c>
      <c r="AB8" s="188" t="s">
        <v>72</v>
      </c>
      <c r="AC8" s="188" t="s">
        <v>72</v>
      </c>
      <c r="AD8" s="188" t="s">
        <v>33</v>
      </c>
      <c r="AE8" s="188" t="s">
        <v>72</v>
      </c>
      <c r="AF8" s="188" t="s">
        <v>72</v>
      </c>
      <c r="AG8" s="188" t="s">
        <v>72</v>
      </c>
      <c r="AH8" s="188" t="s">
        <v>72</v>
      </c>
      <c r="AI8" s="188" t="s">
        <v>72</v>
      </c>
      <c r="AJ8" s="188" t="s">
        <v>33</v>
      </c>
      <c r="AK8" s="188" t="s">
        <v>33</v>
      </c>
      <c r="AL8" s="140"/>
    </row>
    <row r="9" spans="1:38" s="6" customFormat="1" ht="26.25" customHeight="1" thickBot="1" x14ac:dyDescent="0.25">
      <c r="A9" s="445" t="s">
        <v>226</v>
      </c>
      <c r="B9" s="446"/>
      <c r="C9" s="446"/>
      <c r="D9" s="446"/>
      <c r="E9" s="446"/>
      <c r="F9" s="446"/>
      <c r="G9" s="446"/>
      <c r="H9" s="446"/>
      <c r="I9" s="446"/>
      <c r="J9" s="446"/>
      <c r="K9" s="446"/>
      <c r="L9" s="446"/>
      <c r="M9" s="446"/>
      <c r="N9" s="446"/>
      <c r="O9" s="446"/>
      <c r="P9" s="446"/>
      <c r="Q9" s="446"/>
      <c r="R9" s="446"/>
      <c r="S9" s="446"/>
      <c r="T9" s="446"/>
      <c r="U9" s="446"/>
      <c r="V9" s="446"/>
      <c r="W9" s="446"/>
      <c r="X9" s="446"/>
      <c r="Y9" s="446"/>
      <c r="Z9" s="446"/>
      <c r="AA9" s="446"/>
      <c r="AB9" s="446"/>
      <c r="AC9" s="446"/>
      <c r="AD9" s="446"/>
      <c r="AE9" s="446"/>
      <c r="AF9" s="446"/>
      <c r="AG9" s="446"/>
      <c r="AH9" s="446"/>
      <c r="AI9" s="446"/>
      <c r="AJ9" s="446"/>
      <c r="AK9" s="446"/>
      <c r="AL9" s="140"/>
    </row>
    <row r="10" spans="1:38" s="6" customFormat="1" ht="30.75" customHeight="1" x14ac:dyDescent="0.2">
      <c r="A10" s="157" t="s">
        <v>171</v>
      </c>
      <c r="B10" s="158" t="s">
        <v>170</v>
      </c>
      <c r="C10" s="159" t="s">
        <v>28</v>
      </c>
      <c r="D10" s="159">
        <v>18275344362</v>
      </c>
      <c r="E10" s="210" t="s">
        <v>110</v>
      </c>
      <c r="F10" s="241">
        <v>3.56</v>
      </c>
      <c r="G10" s="247">
        <v>4.62</v>
      </c>
      <c r="H10" s="234" t="s">
        <v>75</v>
      </c>
      <c r="I10" s="193" t="s">
        <v>75</v>
      </c>
      <c r="J10" s="193" t="s">
        <v>33</v>
      </c>
      <c r="K10" s="193" t="s">
        <v>33</v>
      </c>
      <c r="L10" s="193" t="s">
        <v>33</v>
      </c>
      <c r="M10" s="193" t="s">
        <v>33</v>
      </c>
      <c r="N10" s="192" t="s">
        <v>73</v>
      </c>
      <c r="O10" s="192" t="s">
        <v>73</v>
      </c>
      <c r="P10" s="192" t="s">
        <v>73</v>
      </c>
      <c r="Q10" s="192" t="s">
        <v>73</v>
      </c>
      <c r="R10" s="225" t="s">
        <v>88</v>
      </c>
      <c r="S10" s="225" t="s">
        <v>88</v>
      </c>
      <c r="T10" s="225" t="s">
        <v>74</v>
      </c>
      <c r="U10" s="225" t="s">
        <v>74</v>
      </c>
      <c r="V10" s="225" t="s">
        <v>74</v>
      </c>
      <c r="W10" s="225" t="s">
        <v>74</v>
      </c>
      <c r="X10" s="225" t="s">
        <v>33</v>
      </c>
      <c r="Y10" s="225" t="s">
        <v>74</v>
      </c>
      <c r="Z10" s="225" t="s">
        <v>74</v>
      </c>
      <c r="AA10" s="225" t="s">
        <v>74</v>
      </c>
      <c r="AB10" s="192" t="s">
        <v>33</v>
      </c>
      <c r="AC10" s="192" t="s">
        <v>33</v>
      </c>
      <c r="AD10" s="192" t="s">
        <v>73</v>
      </c>
      <c r="AE10" s="192" t="s">
        <v>73</v>
      </c>
      <c r="AF10" s="192" t="s">
        <v>74</v>
      </c>
      <c r="AG10" s="193" t="s">
        <v>33</v>
      </c>
      <c r="AH10" s="193" t="s">
        <v>33</v>
      </c>
      <c r="AI10" s="193" t="s">
        <v>33</v>
      </c>
      <c r="AJ10" s="192" t="s">
        <v>75</v>
      </c>
      <c r="AK10" s="194" t="s">
        <v>75</v>
      </c>
      <c r="AL10" s="140"/>
    </row>
    <row r="11" spans="1:38" s="6" customFormat="1" ht="29.25" customHeight="1" x14ac:dyDescent="0.2">
      <c r="A11" s="161" t="s">
        <v>175</v>
      </c>
      <c r="B11" s="12" t="s">
        <v>95</v>
      </c>
      <c r="C11" s="5" t="s">
        <v>28</v>
      </c>
      <c r="D11" s="5">
        <v>18334072872</v>
      </c>
      <c r="E11" s="211" t="s">
        <v>110</v>
      </c>
      <c r="F11" s="244">
        <v>3.31</v>
      </c>
      <c r="G11" s="248">
        <v>6.83</v>
      </c>
      <c r="H11" s="195" t="s">
        <v>33</v>
      </c>
      <c r="I11" s="152" t="s">
        <v>33</v>
      </c>
      <c r="J11" s="152" t="s">
        <v>75</v>
      </c>
      <c r="K11" s="152" t="s">
        <v>71</v>
      </c>
      <c r="L11" s="152" t="s">
        <v>71</v>
      </c>
      <c r="M11" s="152" t="s">
        <v>75</v>
      </c>
      <c r="N11" s="152" t="s">
        <v>33</v>
      </c>
      <c r="O11" s="152" t="s">
        <v>33</v>
      </c>
      <c r="P11" s="152" t="s">
        <v>33</v>
      </c>
      <c r="Q11" s="152" t="s">
        <v>74</v>
      </c>
      <c r="R11" s="152" t="s">
        <v>71</v>
      </c>
      <c r="S11" s="152" t="s">
        <v>71</v>
      </c>
      <c r="T11" s="152" t="s">
        <v>75</v>
      </c>
      <c r="U11" s="85" t="s">
        <v>33</v>
      </c>
      <c r="V11" s="85" t="s">
        <v>33</v>
      </c>
      <c r="W11" s="85" t="s">
        <v>33</v>
      </c>
      <c r="X11" s="85" t="s">
        <v>33</v>
      </c>
      <c r="Y11" s="85" t="s">
        <v>33</v>
      </c>
      <c r="Z11" s="15" t="s">
        <v>73</v>
      </c>
      <c r="AA11" s="15" t="s">
        <v>73</v>
      </c>
      <c r="AB11" s="15" t="s">
        <v>73</v>
      </c>
      <c r="AC11" s="15" t="s">
        <v>73</v>
      </c>
      <c r="AD11" s="15" t="s">
        <v>89</v>
      </c>
      <c r="AE11" s="15" t="s">
        <v>89</v>
      </c>
      <c r="AF11" s="15" t="s">
        <v>75</v>
      </c>
      <c r="AG11" s="15" t="s">
        <v>71</v>
      </c>
      <c r="AH11" s="15" t="s">
        <v>71</v>
      </c>
      <c r="AI11" s="15" t="s">
        <v>75</v>
      </c>
      <c r="AJ11" s="15" t="s">
        <v>89</v>
      </c>
      <c r="AK11" s="196" t="s">
        <v>74</v>
      </c>
      <c r="AL11" s="140"/>
    </row>
    <row r="12" spans="1:38" s="6" customFormat="1" ht="28.5" customHeight="1" x14ac:dyDescent="0.2">
      <c r="A12" s="161" t="s">
        <v>39</v>
      </c>
      <c r="B12" s="12" t="s">
        <v>24</v>
      </c>
      <c r="C12" s="5" t="s">
        <v>225</v>
      </c>
      <c r="D12" s="5">
        <v>17889722570</v>
      </c>
      <c r="E12" s="149" t="s">
        <v>285</v>
      </c>
      <c r="F12" s="244">
        <v>0</v>
      </c>
      <c r="G12" s="252">
        <v>4.72</v>
      </c>
      <c r="H12" s="85" t="s">
        <v>74</v>
      </c>
      <c r="I12" s="85" t="s">
        <v>74</v>
      </c>
      <c r="J12" s="152" t="s">
        <v>74</v>
      </c>
      <c r="K12" s="152" t="s">
        <v>33</v>
      </c>
      <c r="L12" s="152" t="s">
        <v>33</v>
      </c>
      <c r="M12" s="152" t="s">
        <v>74</v>
      </c>
      <c r="N12" s="152" t="s">
        <v>74</v>
      </c>
      <c r="O12" s="152" t="s">
        <v>74</v>
      </c>
      <c r="P12" s="152" t="s">
        <v>74</v>
      </c>
      <c r="Q12" s="85" t="s">
        <v>33</v>
      </c>
      <c r="R12" s="85" t="s">
        <v>76</v>
      </c>
      <c r="S12" s="85" t="s">
        <v>76</v>
      </c>
      <c r="T12" s="85" t="s">
        <v>73</v>
      </c>
      <c r="U12" s="85" t="s">
        <v>75</v>
      </c>
      <c r="V12" s="15" t="s">
        <v>33</v>
      </c>
      <c r="W12" s="15" t="s">
        <v>33</v>
      </c>
      <c r="X12" s="85" t="s">
        <v>76</v>
      </c>
      <c r="Y12" s="15" t="s">
        <v>75</v>
      </c>
      <c r="Z12" s="15" t="s">
        <v>75</v>
      </c>
      <c r="AA12" s="15" t="s">
        <v>75</v>
      </c>
      <c r="AB12" s="15" t="s">
        <v>33</v>
      </c>
      <c r="AC12" s="15" t="s">
        <v>75</v>
      </c>
      <c r="AD12" s="15" t="s">
        <v>75</v>
      </c>
      <c r="AE12" s="15" t="s">
        <v>75</v>
      </c>
      <c r="AF12" s="15" t="s">
        <v>33</v>
      </c>
      <c r="AG12" s="15" t="s">
        <v>33</v>
      </c>
      <c r="AH12" s="85" t="s">
        <v>33</v>
      </c>
      <c r="AI12" s="85" t="s">
        <v>74</v>
      </c>
      <c r="AJ12" s="85" t="s">
        <v>74</v>
      </c>
      <c r="AK12" s="197" t="s">
        <v>33</v>
      </c>
      <c r="AL12" s="140"/>
    </row>
    <row r="13" spans="1:38" s="6" customFormat="1" ht="28.5" customHeight="1" thickBot="1" x14ac:dyDescent="0.25">
      <c r="A13" s="164" t="s">
        <v>249</v>
      </c>
      <c r="B13" s="165" t="s">
        <v>250</v>
      </c>
      <c r="C13" s="166" t="s">
        <v>28</v>
      </c>
      <c r="D13" s="166">
        <v>15812907630</v>
      </c>
      <c r="E13" s="216" t="s">
        <v>110</v>
      </c>
      <c r="F13" s="242">
        <v>0</v>
      </c>
      <c r="G13" s="253">
        <v>2.5099999999999998</v>
      </c>
      <c r="H13" s="235" t="s">
        <v>73</v>
      </c>
      <c r="I13" s="198" t="s">
        <v>73</v>
      </c>
      <c r="J13" s="198" t="s">
        <v>73</v>
      </c>
      <c r="K13" s="199" t="s">
        <v>33</v>
      </c>
      <c r="L13" s="199" t="s">
        <v>33</v>
      </c>
      <c r="M13" s="199" t="s">
        <v>33</v>
      </c>
      <c r="N13" s="200" t="s">
        <v>75</v>
      </c>
      <c r="O13" s="200" t="s">
        <v>75</v>
      </c>
      <c r="P13" s="200" t="s">
        <v>75</v>
      </c>
      <c r="Q13" s="200" t="s">
        <v>75</v>
      </c>
      <c r="R13" s="200" t="s">
        <v>88</v>
      </c>
      <c r="S13" s="200" t="s">
        <v>88</v>
      </c>
      <c r="T13" s="200" t="s">
        <v>88</v>
      </c>
      <c r="U13" s="200" t="s">
        <v>73</v>
      </c>
      <c r="V13" s="85" t="s">
        <v>75</v>
      </c>
      <c r="W13" s="85" t="s">
        <v>75</v>
      </c>
      <c r="X13" s="15" t="s">
        <v>71</v>
      </c>
      <c r="Y13" s="200" t="s">
        <v>33</v>
      </c>
      <c r="Z13" s="200" t="s">
        <v>33</v>
      </c>
      <c r="AA13" s="200" t="s">
        <v>33</v>
      </c>
      <c r="AB13" s="200" t="s">
        <v>74</v>
      </c>
      <c r="AC13" s="200" t="s">
        <v>74</v>
      </c>
      <c r="AD13" s="200" t="s">
        <v>74</v>
      </c>
      <c r="AE13" s="200" t="s">
        <v>74</v>
      </c>
      <c r="AF13" s="201" t="s">
        <v>33</v>
      </c>
      <c r="AG13" s="201" t="s">
        <v>33</v>
      </c>
      <c r="AH13" s="201" t="s">
        <v>33</v>
      </c>
      <c r="AI13" s="201" t="s">
        <v>33</v>
      </c>
      <c r="AJ13" s="201" t="s">
        <v>73</v>
      </c>
      <c r="AK13" s="205" t="s">
        <v>73</v>
      </c>
      <c r="AL13" s="140"/>
    </row>
    <row r="14" spans="1:38" s="6" customFormat="1" ht="29.1" customHeight="1" thickBot="1" x14ac:dyDescent="0.25">
      <c r="A14" s="445" t="s">
        <v>275</v>
      </c>
      <c r="B14" s="446"/>
      <c r="C14" s="446"/>
      <c r="D14" s="446"/>
      <c r="E14" s="446"/>
      <c r="F14" s="446"/>
      <c r="G14" s="446"/>
      <c r="H14" s="446"/>
      <c r="I14" s="446"/>
      <c r="J14" s="446"/>
      <c r="K14" s="446"/>
      <c r="L14" s="446"/>
      <c r="M14" s="446"/>
      <c r="N14" s="446"/>
      <c r="O14" s="446"/>
      <c r="P14" s="446"/>
      <c r="Q14" s="446"/>
      <c r="R14" s="446"/>
      <c r="S14" s="446"/>
      <c r="T14" s="446"/>
      <c r="U14" s="446"/>
      <c r="V14" s="446"/>
      <c r="W14" s="446"/>
      <c r="X14" s="446"/>
      <c r="Y14" s="446"/>
      <c r="Z14" s="446"/>
      <c r="AA14" s="446"/>
      <c r="AB14" s="446"/>
      <c r="AC14" s="446"/>
      <c r="AD14" s="446"/>
      <c r="AE14" s="446"/>
      <c r="AF14" s="446"/>
      <c r="AG14" s="446"/>
      <c r="AH14" s="446"/>
      <c r="AI14" s="446"/>
      <c r="AJ14" s="446"/>
      <c r="AK14" s="446"/>
      <c r="AL14" s="140"/>
    </row>
    <row r="15" spans="1:38" s="6" customFormat="1" ht="29.1" customHeight="1" thickBot="1" x14ac:dyDescent="0.25">
      <c r="A15" s="157" t="s">
        <v>38</v>
      </c>
      <c r="B15" s="158" t="s">
        <v>23</v>
      </c>
      <c r="C15" s="159" t="s">
        <v>28</v>
      </c>
      <c r="D15" s="159">
        <v>17784914220</v>
      </c>
      <c r="E15" s="213" t="s">
        <v>289</v>
      </c>
      <c r="F15" s="241">
        <v>13.94</v>
      </c>
      <c r="G15" s="254">
        <v>8.61</v>
      </c>
      <c r="H15" s="227" t="s">
        <v>73</v>
      </c>
      <c r="I15" s="192" t="s">
        <v>72</v>
      </c>
      <c r="J15" s="192" t="s">
        <v>33</v>
      </c>
      <c r="K15" s="193" t="s">
        <v>76</v>
      </c>
      <c r="L15" s="193" t="s">
        <v>76</v>
      </c>
      <c r="M15" s="193" t="s">
        <v>73</v>
      </c>
      <c r="N15" s="193" t="s">
        <v>33</v>
      </c>
      <c r="O15" s="193" t="s">
        <v>33</v>
      </c>
      <c r="P15" s="193" t="s">
        <v>33</v>
      </c>
      <c r="Q15" s="193" t="s">
        <v>33</v>
      </c>
      <c r="R15" s="193" t="s">
        <v>88</v>
      </c>
      <c r="S15" s="193" t="s">
        <v>88</v>
      </c>
      <c r="T15" s="193" t="s">
        <v>72</v>
      </c>
      <c r="U15" s="193" t="s">
        <v>322</v>
      </c>
      <c r="V15" s="200" t="s">
        <v>73</v>
      </c>
      <c r="W15" s="200" t="s">
        <v>73</v>
      </c>
      <c r="X15" s="192" t="s">
        <v>33</v>
      </c>
      <c r="Y15" s="192" t="s">
        <v>73</v>
      </c>
      <c r="Z15" s="192" t="s">
        <v>72</v>
      </c>
      <c r="AA15" s="192" t="s">
        <v>72</v>
      </c>
      <c r="AB15" s="192" t="s">
        <v>75</v>
      </c>
      <c r="AC15" s="193" t="s">
        <v>33</v>
      </c>
      <c r="AD15" s="193" t="s">
        <v>33</v>
      </c>
      <c r="AE15" s="193" t="s">
        <v>33</v>
      </c>
      <c r="AF15" s="192" t="s">
        <v>76</v>
      </c>
      <c r="AG15" s="192" t="s">
        <v>76</v>
      </c>
      <c r="AH15" s="192" t="s">
        <v>76</v>
      </c>
      <c r="AI15" s="192" t="s">
        <v>76</v>
      </c>
      <c r="AJ15" s="193" t="s">
        <v>33</v>
      </c>
      <c r="AK15" s="194" t="s">
        <v>72</v>
      </c>
      <c r="AL15" s="140"/>
    </row>
    <row r="16" spans="1:38" s="6" customFormat="1" ht="24" customHeight="1" x14ac:dyDescent="0.2">
      <c r="A16" s="161" t="s">
        <v>177</v>
      </c>
      <c r="B16" s="12" t="s">
        <v>137</v>
      </c>
      <c r="C16" s="5" t="s">
        <v>29</v>
      </c>
      <c r="D16" s="5">
        <v>13595128542</v>
      </c>
      <c r="E16" s="149" t="s">
        <v>292</v>
      </c>
      <c r="F16" s="244">
        <v>0</v>
      </c>
      <c r="G16" s="245">
        <v>3.1</v>
      </c>
      <c r="H16" s="195" t="s">
        <v>305</v>
      </c>
      <c r="I16" s="85" t="s">
        <v>300</v>
      </c>
      <c r="J16" s="85" t="s">
        <v>33</v>
      </c>
      <c r="K16" s="85" t="s">
        <v>300</v>
      </c>
      <c r="L16" s="85" t="s">
        <v>300</v>
      </c>
      <c r="M16" s="85" t="s">
        <v>300</v>
      </c>
      <c r="N16" s="85" t="s">
        <v>33</v>
      </c>
      <c r="O16" s="85" t="s">
        <v>33</v>
      </c>
      <c r="P16" s="85" t="s">
        <v>33</v>
      </c>
      <c r="Q16" s="85" t="s">
        <v>299</v>
      </c>
      <c r="R16" s="85" t="s">
        <v>299</v>
      </c>
      <c r="S16" s="85" t="s">
        <v>299</v>
      </c>
      <c r="T16" s="85" t="s">
        <v>299</v>
      </c>
      <c r="U16" s="85" t="s">
        <v>33</v>
      </c>
      <c r="V16" s="85" t="s">
        <v>33</v>
      </c>
      <c r="W16" s="85" t="s">
        <v>33</v>
      </c>
      <c r="X16" s="85" t="s">
        <v>305</v>
      </c>
      <c r="Y16" s="85" t="s">
        <v>305</v>
      </c>
      <c r="Z16" s="85" t="s">
        <v>305</v>
      </c>
      <c r="AA16" s="85" t="s">
        <v>305</v>
      </c>
      <c r="AB16" s="15" t="s">
        <v>33</v>
      </c>
      <c r="AC16" s="15" t="s">
        <v>33</v>
      </c>
      <c r="AD16" s="15" t="s">
        <v>300</v>
      </c>
      <c r="AE16" s="15" t="s">
        <v>300</v>
      </c>
      <c r="AF16" s="15" t="s">
        <v>300</v>
      </c>
      <c r="AG16" s="15" t="s">
        <v>33</v>
      </c>
      <c r="AH16" s="15" t="s">
        <v>299</v>
      </c>
      <c r="AI16" s="15" t="s">
        <v>299</v>
      </c>
      <c r="AJ16" s="15" t="s">
        <v>299</v>
      </c>
      <c r="AK16" s="197" t="s">
        <v>299</v>
      </c>
      <c r="AL16" s="140"/>
    </row>
    <row r="17" spans="1:38" s="6" customFormat="1" ht="28.5" customHeight="1" x14ac:dyDescent="0.2">
      <c r="A17" s="161" t="s">
        <v>41</v>
      </c>
      <c r="B17" s="12" t="s">
        <v>26</v>
      </c>
      <c r="C17" s="5" t="s">
        <v>29</v>
      </c>
      <c r="D17" s="5" t="s">
        <v>87</v>
      </c>
      <c r="E17" s="149" t="s">
        <v>292</v>
      </c>
      <c r="F17" s="244">
        <v>-1</v>
      </c>
      <c r="G17" s="245">
        <v>5.41</v>
      </c>
      <c r="H17" s="195" t="s">
        <v>33</v>
      </c>
      <c r="I17" s="85" t="s">
        <v>305</v>
      </c>
      <c r="J17" s="85" t="s">
        <v>305</v>
      </c>
      <c r="K17" s="85" t="s">
        <v>305</v>
      </c>
      <c r="L17" s="85" t="s">
        <v>305</v>
      </c>
      <c r="M17" s="85" t="s">
        <v>33</v>
      </c>
      <c r="N17" s="85" t="s">
        <v>33</v>
      </c>
      <c r="O17" s="457" t="s">
        <v>578</v>
      </c>
      <c r="P17" s="457"/>
      <c r="Q17" s="457"/>
      <c r="R17" s="457"/>
      <c r="S17" s="457"/>
      <c r="T17" s="457"/>
      <c r="U17" s="457"/>
      <c r="V17" s="457"/>
      <c r="W17" s="457"/>
      <c r="X17" s="457"/>
      <c r="Y17" s="457"/>
      <c r="Z17" s="457"/>
      <c r="AA17" s="457"/>
      <c r="AB17" s="457"/>
      <c r="AC17" s="457"/>
      <c r="AD17" s="457"/>
      <c r="AE17" s="457"/>
      <c r="AF17" s="457"/>
      <c r="AG17" s="457"/>
      <c r="AH17" s="457"/>
      <c r="AI17" s="457"/>
      <c r="AJ17" s="457"/>
      <c r="AK17" s="458"/>
      <c r="AL17" s="140"/>
    </row>
    <row r="18" spans="1:38" s="6" customFormat="1" ht="29.1" customHeight="1" x14ac:dyDescent="0.2">
      <c r="A18" s="174" t="s">
        <v>432</v>
      </c>
      <c r="B18" s="12" t="s">
        <v>391</v>
      </c>
      <c r="C18" s="5" t="s">
        <v>29</v>
      </c>
      <c r="D18" s="5">
        <v>18708692627</v>
      </c>
      <c r="E18" s="149" t="s">
        <v>292</v>
      </c>
      <c r="F18" s="273">
        <v>1.1200000000000001</v>
      </c>
      <c r="G18" s="232">
        <v>1.36</v>
      </c>
      <c r="H18" s="195" t="s">
        <v>299</v>
      </c>
      <c r="I18" s="85" t="s">
        <v>299</v>
      </c>
      <c r="J18" s="85" t="s">
        <v>299</v>
      </c>
      <c r="K18" s="85" t="s">
        <v>33</v>
      </c>
      <c r="L18" s="85" t="s">
        <v>299</v>
      </c>
      <c r="M18" s="85" t="s">
        <v>299</v>
      </c>
      <c r="N18" s="85" t="s">
        <v>299</v>
      </c>
      <c r="O18" s="85" t="s">
        <v>33</v>
      </c>
      <c r="P18" s="85" t="s">
        <v>33</v>
      </c>
      <c r="Q18" s="85" t="s">
        <v>33</v>
      </c>
      <c r="R18" s="85" t="s">
        <v>88</v>
      </c>
      <c r="S18" s="85" t="s">
        <v>88</v>
      </c>
      <c r="T18" s="85" t="s">
        <v>305</v>
      </c>
      <c r="U18" s="85" t="s">
        <v>305</v>
      </c>
      <c r="V18" s="85" t="s">
        <v>305</v>
      </c>
      <c r="W18" s="85" t="s">
        <v>305</v>
      </c>
      <c r="X18" s="15" t="s">
        <v>33</v>
      </c>
      <c r="Y18" s="15" t="s">
        <v>306</v>
      </c>
      <c r="Z18" s="15" t="s">
        <v>300</v>
      </c>
      <c r="AA18" s="15" t="s">
        <v>300</v>
      </c>
      <c r="AB18" s="15" t="s">
        <v>300</v>
      </c>
      <c r="AC18" s="15" t="s">
        <v>33</v>
      </c>
      <c r="AD18" s="15" t="s">
        <v>33</v>
      </c>
      <c r="AE18" s="15" t="s">
        <v>33</v>
      </c>
      <c r="AF18" s="85" t="s">
        <v>305</v>
      </c>
      <c r="AG18" s="85" t="s">
        <v>305</v>
      </c>
      <c r="AH18" s="85" t="s">
        <v>305</v>
      </c>
      <c r="AI18" s="15" t="s">
        <v>305</v>
      </c>
      <c r="AJ18" s="15" t="s">
        <v>33</v>
      </c>
      <c r="AK18" s="196" t="s">
        <v>33</v>
      </c>
      <c r="AL18" s="140"/>
    </row>
    <row r="19" spans="1:38" s="101" customFormat="1" ht="25.5" customHeight="1" x14ac:dyDescent="0.2">
      <c r="A19" s="206" t="s">
        <v>438</v>
      </c>
      <c r="B19" s="12" t="s">
        <v>444</v>
      </c>
      <c r="C19" s="5" t="s">
        <v>241</v>
      </c>
      <c r="D19" s="5">
        <v>15885243436</v>
      </c>
      <c r="E19" s="149" t="s">
        <v>292</v>
      </c>
      <c r="F19" s="231">
        <v>0</v>
      </c>
      <c r="G19" s="232">
        <v>0</v>
      </c>
      <c r="H19" s="195" t="s">
        <v>33</v>
      </c>
      <c r="I19" s="85" t="s">
        <v>299</v>
      </c>
      <c r="J19" s="85" t="s">
        <v>299</v>
      </c>
      <c r="K19" s="85" t="s">
        <v>299</v>
      </c>
      <c r="L19" s="85" t="s">
        <v>299</v>
      </c>
      <c r="M19" s="85" t="s">
        <v>299</v>
      </c>
      <c r="N19" s="85" t="s">
        <v>33</v>
      </c>
      <c r="O19" s="85" t="s">
        <v>299</v>
      </c>
      <c r="P19" s="85" t="s">
        <v>299</v>
      </c>
      <c r="Q19" s="85" t="s">
        <v>305</v>
      </c>
      <c r="R19" s="85" t="s">
        <v>300</v>
      </c>
      <c r="S19" s="85" t="s">
        <v>88</v>
      </c>
      <c r="T19" s="85" t="s">
        <v>300</v>
      </c>
      <c r="U19" s="85" t="s">
        <v>300</v>
      </c>
      <c r="V19" s="85" t="s">
        <v>301</v>
      </c>
      <c r="W19" s="85" t="s">
        <v>300</v>
      </c>
      <c r="X19" s="85" t="s">
        <v>33</v>
      </c>
      <c r="Y19" s="85" t="s">
        <v>33</v>
      </c>
      <c r="Z19" s="85" t="s">
        <v>319</v>
      </c>
      <c r="AA19" s="85" t="s">
        <v>307</v>
      </c>
      <c r="AB19" s="85" t="s">
        <v>305</v>
      </c>
      <c r="AC19" s="85" t="s">
        <v>300</v>
      </c>
      <c r="AD19" s="85" t="s">
        <v>33</v>
      </c>
      <c r="AE19" s="85" t="s">
        <v>33</v>
      </c>
      <c r="AF19" s="15" t="s">
        <v>299</v>
      </c>
      <c r="AG19" s="15" t="s">
        <v>300</v>
      </c>
      <c r="AH19" s="15" t="s">
        <v>300</v>
      </c>
      <c r="AI19" s="85" t="s">
        <v>33</v>
      </c>
      <c r="AJ19" s="85" t="s">
        <v>33</v>
      </c>
      <c r="AK19" s="197" t="s">
        <v>33</v>
      </c>
      <c r="AL19" s="108">
        <v>1</v>
      </c>
    </row>
    <row r="20" spans="1:38" s="101" customFormat="1" ht="29.1" customHeight="1" x14ac:dyDescent="0.2">
      <c r="A20" s="206" t="s">
        <v>437</v>
      </c>
      <c r="B20" s="12" t="s">
        <v>436</v>
      </c>
      <c r="C20" s="5" t="s">
        <v>241</v>
      </c>
      <c r="D20" s="5">
        <v>15185702493</v>
      </c>
      <c r="E20" s="149" t="s">
        <v>292</v>
      </c>
      <c r="F20" s="231">
        <v>0</v>
      </c>
      <c r="G20" s="232">
        <v>0</v>
      </c>
      <c r="H20" s="195" t="s">
        <v>300</v>
      </c>
      <c r="I20" s="85" t="s">
        <v>298</v>
      </c>
      <c r="J20" s="85" t="s">
        <v>298</v>
      </c>
      <c r="K20" s="85" t="s">
        <v>33</v>
      </c>
      <c r="L20" s="85" t="s">
        <v>33</v>
      </c>
      <c r="M20" s="85" t="s">
        <v>305</v>
      </c>
      <c r="N20" s="85" t="s">
        <v>305</v>
      </c>
      <c r="O20" s="85" t="s">
        <v>300</v>
      </c>
      <c r="P20" s="85" t="s">
        <v>300</v>
      </c>
      <c r="Q20" s="85" t="s">
        <v>33</v>
      </c>
      <c r="R20" s="85" t="s">
        <v>305</v>
      </c>
      <c r="S20" s="85" t="s">
        <v>305</v>
      </c>
      <c r="T20" s="85" t="s">
        <v>305</v>
      </c>
      <c r="U20" s="85" t="s">
        <v>33</v>
      </c>
      <c r="V20" s="85" t="s">
        <v>33</v>
      </c>
      <c r="W20" s="85" t="s">
        <v>33</v>
      </c>
      <c r="X20" s="85" t="s">
        <v>299</v>
      </c>
      <c r="Y20" s="85" t="s">
        <v>299</v>
      </c>
      <c r="Z20" s="85" t="s">
        <v>33</v>
      </c>
      <c r="AA20" s="85" t="s">
        <v>33</v>
      </c>
      <c r="AB20" s="85" t="s">
        <v>33</v>
      </c>
      <c r="AC20" s="85" t="s">
        <v>305</v>
      </c>
      <c r="AD20" s="85" t="s">
        <v>305</v>
      </c>
      <c r="AE20" s="85" t="s">
        <v>305</v>
      </c>
      <c r="AF20" s="85" t="s">
        <v>305</v>
      </c>
      <c r="AG20" s="85" t="s">
        <v>372</v>
      </c>
      <c r="AH20" s="85" t="s">
        <v>33</v>
      </c>
      <c r="AI20" s="15" t="s">
        <v>299</v>
      </c>
      <c r="AJ20" s="85" t="s">
        <v>305</v>
      </c>
      <c r="AK20" s="197" t="s">
        <v>305</v>
      </c>
      <c r="AL20" s="108"/>
    </row>
    <row r="21" spans="1:38" s="101" customFormat="1" ht="29.1" customHeight="1" x14ac:dyDescent="0.2">
      <c r="A21" s="206" t="s">
        <v>439</v>
      </c>
      <c r="B21" s="12" t="s">
        <v>446</v>
      </c>
      <c r="C21" s="5" t="s">
        <v>241</v>
      </c>
      <c r="D21" s="5">
        <v>17585195538</v>
      </c>
      <c r="E21" s="149" t="s">
        <v>292</v>
      </c>
      <c r="F21" s="273"/>
      <c r="G21" s="232">
        <v>0</v>
      </c>
      <c r="H21" s="195" t="s">
        <v>299</v>
      </c>
      <c r="I21" s="85" t="s">
        <v>305</v>
      </c>
      <c r="J21" s="85" t="s">
        <v>33</v>
      </c>
      <c r="K21" s="85" t="s">
        <v>299</v>
      </c>
      <c r="L21" s="85" t="s">
        <v>300</v>
      </c>
      <c r="M21" s="85" t="s">
        <v>300</v>
      </c>
      <c r="N21" s="85" t="s">
        <v>300</v>
      </c>
      <c r="O21" s="85" t="s">
        <v>33</v>
      </c>
      <c r="P21" s="85" t="s">
        <v>33</v>
      </c>
      <c r="Q21" s="85" t="s">
        <v>33</v>
      </c>
      <c r="R21" s="85" t="s">
        <v>299</v>
      </c>
      <c r="S21" s="85" t="s">
        <v>299</v>
      </c>
      <c r="T21" s="85" t="s">
        <v>299</v>
      </c>
      <c r="U21" s="85" t="s">
        <v>302</v>
      </c>
      <c r="V21" s="85" t="s">
        <v>302</v>
      </c>
      <c r="W21" s="85" t="s">
        <v>299</v>
      </c>
      <c r="X21" s="85" t="s">
        <v>33</v>
      </c>
      <c r="Y21" s="15" t="s">
        <v>33</v>
      </c>
      <c r="Z21" s="15" t="s">
        <v>33</v>
      </c>
      <c r="AA21" s="15" t="s">
        <v>33</v>
      </c>
      <c r="AB21" s="15" t="s">
        <v>299</v>
      </c>
      <c r="AC21" s="15" t="s">
        <v>299</v>
      </c>
      <c r="AD21" s="15" t="s">
        <v>299</v>
      </c>
      <c r="AE21" s="15" t="s">
        <v>299</v>
      </c>
      <c r="AF21" s="85" t="s">
        <v>299</v>
      </c>
      <c r="AG21" s="15" t="s">
        <v>33</v>
      </c>
      <c r="AH21" s="15" t="s">
        <v>33</v>
      </c>
      <c r="AI21" s="85" t="s">
        <v>307</v>
      </c>
      <c r="AJ21" s="85" t="s">
        <v>307</v>
      </c>
      <c r="AK21" s="85" t="s">
        <v>300</v>
      </c>
      <c r="AL21" s="108"/>
    </row>
    <row r="22" spans="1:38" s="6" customFormat="1" ht="30" customHeight="1" x14ac:dyDescent="0.2">
      <c r="A22" s="206" t="s">
        <v>279</v>
      </c>
      <c r="B22" s="264" t="s">
        <v>363</v>
      </c>
      <c r="C22" s="117" t="s">
        <v>241</v>
      </c>
      <c r="D22" s="117">
        <v>13708500495</v>
      </c>
      <c r="E22" s="265" t="s">
        <v>292</v>
      </c>
      <c r="F22" s="231">
        <v>0</v>
      </c>
      <c r="G22" s="232">
        <v>0</v>
      </c>
      <c r="H22" s="195" t="s">
        <v>33</v>
      </c>
      <c r="I22" s="85" t="s">
        <v>364</v>
      </c>
      <c r="J22" s="85" t="s">
        <v>305</v>
      </c>
      <c r="K22" s="85" t="s">
        <v>305</v>
      </c>
      <c r="L22" s="85" t="s">
        <v>305</v>
      </c>
      <c r="M22" s="85" t="s">
        <v>305</v>
      </c>
      <c r="N22" s="15" t="s">
        <v>33</v>
      </c>
      <c r="O22" s="15" t="s">
        <v>319</v>
      </c>
      <c r="P22" s="15" t="s">
        <v>319</v>
      </c>
      <c r="Q22" s="85" t="s">
        <v>300</v>
      </c>
      <c r="R22" s="85" t="s">
        <v>300</v>
      </c>
      <c r="S22" s="85" t="s">
        <v>300</v>
      </c>
      <c r="T22" s="85" t="s">
        <v>88</v>
      </c>
      <c r="U22" s="85" t="s">
        <v>302</v>
      </c>
      <c r="V22" s="85" t="s">
        <v>302</v>
      </c>
      <c r="W22" s="15" t="s">
        <v>299</v>
      </c>
      <c r="X22" s="15" t="s">
        <v>300</v>
      </c>
      <c r="Y22" s="15" t="s">
        <v>33</v>
      </c>
      <c r="Z22" s="15" t="s">
        <v>33</v>
      </c>
      <c r="AA22" s="15" t="s">
        <v>579</v>
      </c>
      <c r="AB22" s="15" t="s">
        <v>579</v>
      </c>
      <c r="AC22" s="15" t="s">
        <v>299</v>
      </c>
      <c r="AD22" s="15" t="s">
        <v>299</v>
      </c>
      <c r="AE22" s="15" t="s">
        <v>299</v>
      </c>
      <c r="AF22" s="15" t="s">
        <v>33</v>
      </c>
      <c r="AG22" s="15" t="s">
        <v>299</v>
      </c>
      <c r="AH22" s="85" t="s">
        <v>372</v>
      </c>
      <c r="AI22" s="15" t="s">
        <v>305</v>
      </c>
      <c r="AJ22" s="15" t="s">
        <v>33</v>
      </c>
      <c r="AK22" s="275" t="s">
        <v>33</v>
      </c>
      <c r="AL22" s="274">
        <v>1</v>
      </c>
    </row>
    <row r="23" spans="1:38" s="6" customFormat="1" ht="27.75" customHeight="1" x14ac:dyDescent="0.2">
      <c r="A23" s="206" t="s">
        <v>370</v>
      </c>
      <c r="B23" s="264" t="s">
        <v>450</v>
      </c>
      <c r="C23" s="117" t="s">
        <v>241</v>
      </c>
      <c r="D23" s="117">
        <v>19885312617</v>
      </c>
      <c r="E23" s="265" t="s">
        <v>292</v>
      </c>
      <c r="F23" s="231">
        <v>0.25</v>
      </c>
      <c r="G23" s="232">
        <v>0</v>
      </c>
      <c r="H23" s="195" t="s">
        <v>305</v>
      </c>
      <c r="I23" s="85" t="s">
        <v>300</v>
      </c>
      <c r="J23" s="85" t="s">
        <v>300</v>
      </c>
      <c r="K23" s="85" t="s">
        <v>300</v>
      </c>
      <c r="L23" s="85" t="s">
        <v>33</v>
      </c>
      <c r="M23" s="85" t="s">
        <v>33</v>
      </c>
      <c r="N23" s="85" t="s">
        <v>305</v>
      </c>
      <c r="O23" s="85" t="s">
        <v>305</v>
      </c>
      <c r="P23" s="85" t="s">
        <v>305</v>
      </c>
      <c r="Q23" s="85" t="s">
        <v>305</v>
      </c>
      <c r="R23" s="85" t="s">
        <v>88</v>
      </c>
      <c r="S23" s="85" t="s">
        <v>300</v>
      </c>
      <c r="T23" s="85" t="s">
        <v>300</v>
      </c>
      <c r="U23" s="85" t="s">
        <v>300</v>
      </c>
      <c r="V23" s="85" t="s">
        <v>300</v>
      </c>
      <c r="W23" s="85" t="s">
        <v>33</v>
      </c>
      <c r="X23" s="85" t="s">
        <v>33</v>
      </c>
      <c r="Y23" s="85" t="s">
        <v>319</v>
      </c>
      <c r="Z23" s="85" t="s">
        <v>299</v>
      </c>
      <c r="AA23" s="85" t="s">
        <v>299</v>
      </c>
      <c r="AB23" s="85" t="s">
        <v>33</v>
      </c>
      <c r="AC23" s="85" t="s">
        <v>33</v>
      </c>
      <c r="AD23" s="85" t="s">
        <v>33</v>
      </c>
      <c r="AE23" s="85" t="s">
        <v>33</v>
      </c>
      <c r="AF23" s="85" t="s">
        <v>318</v>
      </c>
      <c r="AG23" s="85" t="s">
        <v>318</v>
      </c>
      <c r="AH23" s="85" t="s">
        <v>297</v>
      </c>
      <c r="AI23" s="85" t="s">
        <v>33</v>
      </c>
      <c r="AJ23" s="85" t="s">
        <v>319</v>
      </c>
      <c r="AK23" s="85" t="s">
        <v>372</v>
      </c>
      <c r="AL23" s="274">
        <v>1</v>
      </c>
    </row>
    <row r="24" spans="1:38" s="101" customFormat="1" ht="30" customHeight="1" x14ac:dyDescent="0.2">
      <c r="A24" s="206" t="s">
        <v>440</v>
      </c>
      <c r="B24" s="264" t="s">
        <v>455</v>
      </c>
      <c r="C24" s="117" t="s">
        <v>241</v>
      </c>
      <c r="D24" s="117">
        <v>18085984531</v>
      </c>
      <c r="E24" s="265" t="s">
        <v>290</v>
      </c>
      <c r="F24" s="231">
        <v>0</v>
      </c>
      <c r="G24" s="232">
        <v>0</v>
      </c>
      <c r="H24" s="195" t="s">
        <v>33</v>
      </c>
      <c r="I24" s="85" t="s">
        <v>297</v>
      </c>
      <c r="J24" s="85" t="s">
        <v>307</v>
      </c>
      <c r="K24" s="85" t="s">
        <v>307</v>
      </c>
      <c r="L24" s="85" t="s">
        <v>298</v>
      </c>
      <c r="M24" s="85" t="s">
        <v>298</v>
      </c>
      <c r="N24" s="85" t="s">
        <v>33</v>
      </c>
      <c r="O24" s="85" t="s">
        <v>33</v>
      </c>
      <c r="P24" s="85" t="s">
        <v>297</v>
      </c>
      <c r="Q24" s="85" t="s">
        <v>322</v>
      </c>
      <c r="R24" s="85" t="s">
        <v>322</v>
      </c>
      <c r="S24" s="85" t="s">
        <v>305</v>
      </c>
      <c r="T24" s="85" t="s">
        <v>88</v>
      </c>
      <c r="U24" s="85" t="s">
        <v>305</v>
      </c>
      <c r="V24" s="85" t="s">
        <v>305</v>
      </c>
      <c r="W24" s="85" t="s">
        <v>305</v>
      </c>
      <c r="X24" s="85" t="s">
        <v>305</v>
      </c>
      <c r="Y24" s="15" t="s">
        <v>33</v>
      </c>
      <c r="Z24" s="15" t="s">
        <v>33</v>
      </c>
      <c r="AA24" s="85" t="s">
        <v>319</v>
      </c>
      <c r="AB24" s="85" t="s">
        <v>319</v>
      </c>
      <c r="AC24" s="85" t="s">
        <v>305</v>
      </c>
      <c r="AD24" s="85" t="s">
        <v>33</v>
      </c>
      <c r="AE24" s="85" t="s">
        <v>33</v>
      </c>
      <c r="AF24" s="85" t="s">
        <v>33</v>
      </c>
      <c r="AG24" s="85" t="s">
        <v>300</v>
      </c>
      <c r="AH24" s="85" t="s">
        <v>300</v>
      </c>
      <c r="AI24" s="85" t="s">
        <v>300</v>
      </c>
      <c r="AJ24" s="85" t="s">
        <v>300</v>
      </c>
      <c r="AK24" s="276" t="s">
        <v>33</v>
      </c>
      <c r="AL24" s="108">
        <v>1</v>
      </c>
    </row>
    <row r="25" spans="1:38" s="6" customFormat="1" ht="33" customHeight="1" thickBot="1" x14ac:dyDescent="0.25">
      <c r="A25" s="161" t="s">
        <v>178</v>
      </c>
      <c r="B25" s="12" t="s">
        <v>136</v>
      </c>
      <c r="C25" s="5" t="s">
        <v>29</v>
      </c>
      <c r="D25" s="5">
        <v>18212873443</v>
      </c>
      <c r="E25" s="149" t="s">
        <v>290</v>
      </c>
      <c r="F25" s="231">
        <v>0.38</v>
      </c>
      <c r="G25" s="232">
        <v>3.1</v>
      </c>
      <c r="H25" s="195" t="s">
        <v>297</v>
      </c>
      <c r="I25" s="85" t="s">
        <v>33</v>
      </c>
      <c r="J25" s="85" t="s">
        <v>33</v>
      </c>
      <c r="K25" s="85" t="s">
        <v>297</v>
      </c>
      <c r="L25" s="85" t="s">
        <v>307</v>
      </c>
      <c r="M25" s="85" t="s">
        <v>298</v>
      </c>
      <c r="N25" s="85" t="s">
        <v>298</v>
      </c>
      <c r="O25" s="85" t="s">
        <v>33</v>
      </c>
      <c r="P25" s="85" t="s">
        <v>33</v>
      </c>
      <c r="Q25" s="85" t="s">
        <v>297</v>
      </c>
      <c r="R25" s="85" t="s">
        <v>297</v>
      </c>
      <c r="S25" s="85" t="s">
        <v>297</v>
      </c>
      <c r="T25" s="85" t="s">
        <v>297</v>
      </c>
      <c r="U25" s="85" t="s">
        <v>33</v>
      </c>
      <c r="V25" s="85" t="s">
        <v>33</v>
      </c>
      <c r="W25" s="85" t="s">
        <v>307</v>
      </c>
      <c r="X25" s="85" t="s">
        <v>307</v>
      </c>
      <c r="Y25" s="85" t="s">
        <v>307</v>
      </c>
      <c r="Z25" s="85" t="s">
        <v>0</v>
      </c>
      <c r="AA25" s="85" t="s">
        <v>33</v>
      </c>
      <c r="AB25" s="85" t="s">
        <v>33</v>
      </c>
      <c r="AC25" s="199" t="s">
        <v>307</v>
      </c>
      <c r="AD25" s="199" t="s">
        <v>307</v>
      </c>
      <c r="AE25" s="199" t="s">
        <v>307</v>
      </c>
      <c r="AF25" s="85" t="s">
        <v>298</v>
      </c>
      <c r="AG25" s="85" t="s">
        <v>33</v>
      </c>
      <c r="AH25" s="85" t="s">
        <v>318</v>
      </c>
      <c r="AI25" s="85" t="s">
        <v>318</v>
      </c>
      <c r="AJ25" s="85" t="s">
        <v>297</v>
      </c>
      <c r="AK25" s="197" t="s">
        <v>33</v>
      </c>
      <c r="AL25" s="140"/>
    </row>
    <row r="26" spans="1:38" s="6" customFormat="1" ht="30.75" customHeight="1" x14ac:dyDescent="0.2">
      <c r="A26" s="161" t="s">
        <v>176</v>
      </c>
      <c r="B26" s="12" t="s">
        <v>98</v>
      </c>
      <c r="C26" s="5" t="s">
        <v>29</v>
      </c>
      <c r="D26" s="5">
        <v>18786630971</v>
      </c>
      <c r="E26" s="149" t="s">
        <v>290</v>
      </c>
      <c r="F26" s="231">
        <v>1</v>
      </c>
      <c r="G26" s="232">
        <v>4.6500000000000004</v>
      </c>
      <c r="H26" s="195" t="s">
        <v>307</v>
      </c>
      <c r="I26" s="85" t="s">
        <v>307</v>
      </c>
      <c r="J26" s="85" t="s">
        <v>307</v>
      </c>
      <c r="K26" s="85" t="s">
        <v>307</v>
      </c>
      <c r="L26" s="85" t="s">
        <v>33</v>
      </c>
      <c r="M26" s="85" t="s">
        <v>297</v>
      </c>
      <c r="N26" s="85" t="s">
        <v>297</v>
      </c>
      <c r="O26" s="85" t="s">
        <v>33</v>
      </c>
      <c r="P26" s="85" t="s">
        <v>307</v>
      </c>
      <c r="Q26" s="85" t="s">
        <v>298</v>
      </c>
      <c r="R26" s="85" t="s">
        <v>298</v>
      </c>
      <c r="S26" s="15" t="s">
        <v>88</v>
      </c>
      <c r="T26" s="85" t="s">
        <v>88</v>
      </c>
      <c r="U26" s="85" t="s">
        <v>297</v>
      </c>
      <c r="V26" s="85" t="s">
        <v>297</v>
      </c>
      <c r="W26" s="85" t="s">
        <v>297</v>
      </c>
      <c r="X26" s="85" t="s">
        <v>297</v>
      </c>
      <c r="Y26" s="85" t="s">
        <v>33</v>
      </c>
      <c r="Z26" s="85" t="s">
        <v>33</v>
      </c>
      <c r="AA26" s="85" t="s">
        <v>33</v>
      </c>
      <c r="AB26" s="85" t="s">
        <v>298</v>
      </c>
      <c r="AC26" s="85" t="s">
        <v>298</v>
      </c>
      <c r="AD26" s="85" t="s">
        <v>298</v>
      </c>
      <c r="AE26" s="85" t="s">
        <v>298</v>
      </c>
      <c r="AF26" s="85" t="s">
        <v>33</v>
      </c>
      <c r="AG26" s="85" t="s">
        <v>580</v>
      </c>
      <c r="AH26" s="85" t="s">
        <v>33</v>
      </c>
      <c r="AI26" s="85" t="s">
        <v>33</v>
      </c>
      <c r="AJ26" s="85" t="s">
        <v>33</v>
      </c>
      <c r="AK26" s="197" t="s">
        <v>297</v>
      </c>
      <c r="AL26" s="140"/>
    </row>
    <row r="27" spans="1:38" s="6" customFormat="1" ht="29.1" customHeight="1" x14ac:dyDescent="0.2">
      <c r="A27" s="161" t="s">
        <v>173</v>
      </c>
      <c r="B27" s="12" t="s">
        <v>135</v>
      </c>
      <c r="C27" s="5" t="s">
        <v>29</v>
      </c>
      <c r="D27" s="5">
        <v>17784994753</v>
      </c>
      <c r="E27" s="149" t="s">
        <v>290</v>
      </c>
      <c r="F27" s="231">
        <v>1.1200000000000001</v>
      </c>
      <c r="G27" s="232">
        <v>3.1</v>
      </c>
      <c r="H27" s="195" t="s">
        <v>298</v>
      </c>
      <c r="I27" s="85" t="s">
        <v>33</v>
      </c>
      <c r="J27" s="85" t="s">
        <v>33</v>
      </c>
      <c r="K27" s="85" t="s">
        <v>33</v>
      </c>
      <c r="L27" s="85" t="s">
        <v>297</v>
      </c>
      <c r="M27" s="85" t="s">
        <v>307</v>
      </c>
      <c r="N27" s="85" t="s">
        <v>307</v>
      </c>
      <c r="O27" s="85" t="s">
        <v>298</v>
      </c>
      <c r="P27" s="85" t="s">
        <v>298</v>
      </c>
      <c r="Q27" s="85" t="s">
        <v>33</v>
      </c>
      <c r="R27" s="85" t="s">
        <v>305</v>
      </c>
      <c r="S27" s="85" t="s">
        <v>307</v>
      </c>
      <c r="T27" s="85" t="s">
        <v>307</v>
      </c>
      <c r="U27" s="85" t="s">
        <v>298</v>
      </c>
      <c r="V27" s="85" t="s">
        <v>33</v>
      </c>
      <c r="W27" s="85" t="s">
        <v>33</v>
      </c>
      <c r="X27" s="85" t="s">
        <v>298</v>
      </c>
      <c r="Y27" s="85" t="s">
        <v>298</v>
      </c>
      <c r="Z27" s="85" t="s">
        <v>298</v>
      </c>
      <c r="AA27" s="85" t="s">
        <v>298</v>
      </c>
      <c r="AB27" s="85" t="s">
        <v>33</v>
      </c>
      <c r="AC27" s="85" t="s">
        <v>33</v>
      </c>
      <c r="AD27" s="85" t="s">
        <v>305</v>
      </c>
      <c r="AE27" s="85" t="s">
        <v>305</v>
      </c>
      <c r="AF27" s="85" t="s">
        <v>307</v>
      </c>
      <c r="AG27" s="85" t="s">
        <v>307</v>
      </c>
      <c r="AH27" s="85" t="s">
        <v>307</v>
      </c>
      <c r="AI27" s="85" t="s">
        <v>33</v>
      </c>
      <c r="AJ27" s="85" t="s">
        <v>33</v>
      </c>
      <c r="AK27" s="197" t="s">
        <v>307</v>
      </c>
      <c r="AL27" s="140"/>
    </row>
    <row r="28" spans="1:38" s="101" customFormat="1" ht="29.1" customHeight="1" x14ac:dyDescent="0.2">
      <c r="A28" s="221" t="s">
        <v>488</v>
      </c>
      <c r="B28" s="222" t="s">
        <v>490</v>
      </c>
      <c r="C28" s="223" t="s">
        <v>29</v>
      </c>
      <c r="D28" s="223">
        <v>17758517452</v>
      </c>
      <c r="E28" s="224" t="s">
        <v>491</v>
      </c>
      <c r="F28" s="230">
        <v>0</v>
      </c>
      <c r="G28" s="236">
        <v>0.69</v>
      </c>
      <c r="H28" s="195" t="s">
        <v>307</v>
      </c>
      <c r="I28" s="85" t="s">
        <v>307</v>
      </c>
      <c r="J28" s="85" t="s">
        <v>33</v>
      </c>
      <c r="K28" s="85" t="s">
        <v>33</v>
      </c>
      <c r="L28" s="85" t="s">
        <v>297</v>
      </c>
      <c r="M28" s="85" t="s">
        <v>322</v>
      </c>
      <c r="N28" s="85" t="s">
        <v>322</v>
      </c>
      <c r="O28" s="85" t="s">
        <v>322</v>
      </c>
      <c r="P28" s="85" t="s">
        <v>322</v>
      </c>
      <c r="Q28" s="85" t="s">
        <v>33</v>
      </c>
      <c r="R28" s="85" t="s">
        <v>88</v>
      </c>
      <c r="S28" s="85" t="s">
        <v>322</v>
      </c>
      <c r="T28" s="85" t="s">
        <v>322</v>
      </c>
      <c r="U28" s="85" t="s">
        <v>307</v>
      </c>
      <c r="V28" s="85" t="s">
        <v>298</v>
      </c>
      <c r="W28" s="85" t="s">
        <v>298</v>
      </c>
      <c r="X28" s="85" t="s">
        <v>33</v>
      </c>
      <c r="Y28" s="85" t="s">
        <v>33</v>
      </c>
      <c r="Z28" s="85" t="s">
        <v>297</v>
      </c>
      <c r="AA28" s="85" t="s">
        <v>297</v>
      </c>
      <c r="AB28" s="85" t="s">
        <v>297</v>
      </c>
      <c r="AC28" s="85" t="s">
        <v>33</v>
      </c>
      <c r="AD28" s="85" t="s">
        <v>33</v>
      </c>
      <c r="AE28" s="85" t="s">
        <v>33</v>
      </c>
      <c r="AF28" s="15" t="s">
        <v>300</v>
      </c>
      <c r="AG28" s="85" t="s">
        <v>308</v>
      </c>
      <c r="AH28" s="85" t="s">
        <v>308</v>
      </c>
      <c r="AI28" s="85" t="s">
        <v>308</v>
      </c>
      <c r="AJ28" s="85" t="s">
        <v>33</v>
      </c>
      <c r="AK28" s="197" t="s">
        <v>33</v>
      </c>
      <c r="AL28" s="108"/>
    </row>
    <row r="29" spans="1:38" s="101" customFormat="1" ht="27" customHeight="1" thickBot="1" x14ac:dyDescent="0.25">
      <c r="A29" s="207" t="s">
        <v>441</v>
      </c>
      <c r="B29" s="165" t="s">
        <v>442</v>
      </c>
      <c r="C29" s="166" t="s">
        <v>241</v>
      </c>
      <c r="D29" s="166">
        <v>18375013663</v>
      </c>
      <c r="E29" s="212" t="s">
        <v>290</v>
      </c>
      <c r="F29" s="242">
        <v>0</v>
      </c>
      <c r="G29" s="255">
        <v>0</v>
      </c>
      <c r="H29" s="228" t="s">
        <v>297</v>
      </c>
      <c r="I29" s="199" t="s">
        <v>297</v>
      </c>
      <c r="J29" s="199" t="s">
        <v>297</v>
      </c>
      <c r="K29" s="199" t="s">
        <v>298</v>
      </c>
      <c r="L29" s="199" t="s">
        <v>33</v>
      </c>
      <c r="M29" s="199" t="s">
        <v>33</v>
      </c>
      <c r="N29" s="85" t="s">
        <v>299</v>
      </c>
      <c r="O29" s="199" t="s">
        <v>307</v>
      </c>
      <c r="P29" s="199" t="s">
        <v>33</v>
      </c>
      <c r="Q29" s="199" t="s">
        <v>307</v>
      </c>
      <c r="R29" s="199" t="s">
        <v>307</v>
      </c>
      <c r="S29" s="199" t="s">
        <v>298</v>
      </c>
      <c r="T29" s="199" t="s">
        <v>298</v>
      </c>
      <c r="U29" s="199" t="s">
        <v>33</v>
      </c>
      <c r="V29" s="199" t="s">
        <v>307</v>
      </c>
      <c r="W29" s="199" t="s">
        <v>33</v>
      </c>
      <c r="X29" s="85" t="s">
        <v>299</v>
      </c>
      <c r="Y29" s="199" t="s">
        <v>297</v>
      </c>
      <c r="Z29" s="199" t="s">
        <v>307</v>
      </c>
      <c r="AA29" s="199" t="s">
        <v>33</v>
      </c>
      <c r="AB29" s="199" t="s">
        <v>307</v>
      </c>
      <c r="AC29" s="85" t="s">
        <v>297</v>
      </c>
      <c r="AD29" s="85" t="s">
        <v>297</v>
      </c>
      <c r="AE29" s="85" t="s">
        <v>297</v>
      </c>
      <c r="AF29" s="85" t="s">
        <v>297</v>
      </c>
      <c r="AG29" s="199" t="s">
        <v>33</v>
      </c>
      <c r="AH29" s="199" t="s">
        <v>33</v>
      </c>
      <c r="AI29" s="199" t="s">
        <v>33</v>
      </c>
      <c r="AJ29" s="199" t="s">
        <v>298</v>
      </c>
      <c r="AK29" s="205" t="s">
        <v>298</v>
      </c>
      <c r="AL29" s="108">
        <v>1</v>
      </c>
    </row>
    <row r="30" spans="1:38" s="101" customFormat="1" ht="29.1" hidden="1" customHeight="1" thickBot="1" x14ac:dyDescent="0.25">
      <c r="A30" s="168" t="s">
        <v>390</v>
      </c>
      <c r="B30" s="169"/>
      <c r="C30" s="170"/>
      <c r="D30" s="170">
        <v>14785859225</v>
      </c>
      <c r="E30" s="171" t="s">
        <v>392</v>
      </c>
      <c r="F30" s="172"/>
      <c r="G30" s="172"/>
      <c r="H30" s="451" t="s">
        <v>93</v>
      </c>
      <c r="I30" s="452"/>
      <c r="J30" s="452"/>
      <c r="K30" s="452"/>
      <c r="L30" s="452"/>
      <c r="M30" s="452"/>
      <c r="N30" s="452"/>
      <c r="O30" s="452"/>
      <c r="P30" s="452"/>
      <c r="Q30" s="452"/>
      <c r="R30" s="452"/>
      <c r="S30" s="452"/>
      <c r="T30" s="452"/>
      <c r="U30" s="452"/>
      <c r="V30" s="452"/>
      <c r="W30" s="453"/>
      <c r="X30" s="203" t="s">
        <v>72</v>
      </c>
      <c r="Y30" s="203" t="s">
        <v>72</v>
      </c>
      <c r="Z30" s="203" t="s">
        <v>72</v>
      </c>
      <c r="AA30" s="203" t="s">
        <v>33</v>
      </c>
      <c r="AB30" s="203" t="s">
        <v>297</v>
      </c>
      <c r="AC30" s="203" t="s">
        <v>297</v>
      </c>
      <c r="AD30" s="203"/>
      <c r="AE30" s="203"/>
      <c r="AF30" s="203"/>
      <c r="AG30" s="203"/>
      <c r="AH30" s="203"/>
      <c r="AI30" s="203"/>
      <c r="AJ30" s="203"/>
      <c r="AK30" s="203"/>
      <c r="AL30" s="108"/>
    </row>
    <row r="31" spans="1:38" s="6" customFormat="1" ht="30.75" hidden="1" customHeight="1" thickBot="1" x14ac:dyDescent="0.25">
      <c r="A31" s="129" t="s">
        <v>280</v>
      </c>
      <c r="B31" s="12"/>
      <c r="C31" s="5" t="s">
        <v>241</v>
      </c>
      <c r="D31" s="5"/>
      <c r="E31" s="130" t="s">
        <v>290</v>
      </c>
      <c r="F31" s="130"/>
      <c r="G31" s="130"/>
      <c r="H31" s="85" t="s">
        <v>307</v>
      </c>
      <c r="I31" s="85" t="s">
        <v>33</v>
      </c>
      <c r="J31" s="85" t="s">
        <v>33</v>
      </c>
      <c r="K31" s="15" t="s">
        <v>302</v>
      </c>
      <c r="L31" s="15" t="s">
        <v>307</v>
      </c>
      <c r="M31" s="15" t="s">
        <v>307</v>
      </c>
      <c r="N31" s="15" t="s">
        <v>307</v>
      </c>
      <c r="O31" s="15" t="s">
        <v>308</v>
      </c>
      <c r="P31" s="15" t="s">
        <v>298</v>
      </c>
      <c r="Q31" s="85" t="s">
        <v>33</v>
      </c>
      <c r="R31" s="85" t="s">
        <v>307</v>
      </c>
      <c r="S31" s="85" t="s">
        <v>307</v>
      </c>
      <c r="T31" s="85" t="s">
        <v>298</v>
      </c>
      <c r="U31" s="394" t="s">
        <v>323</v>
      </c>
      <c r="V31" s="395"/>
      <c r="W31" s="395"/>
      <c r="X31" s="395"/>
      <c r="Y31" s="395"/>
      <c r="Z31" s="395"/>
      <c r="AA31" s="395"/>
      <c r="AB31" s="395"/>
      <c r="AC31" s="395"/>
      <c r="AD31" s="395"/>
      <c r="AE31" s="395"/>
      <c r="AF31" s="395"/>
      <c r="AG31" s="395"/>
      <c r="AH31" s="395"/>
      <c r="AI31" s="395"/>
      <c r="AJ31" s="395"/>
      <c r="AK31" s="395"/>
      <c r="AL31" s="140"/>
    </row>
    <row r="32" spans="1:38" s="6" customFormat="1" ht="31.5" hidden="1" customHeight="1" thickBot="1" x14ac:dyDescent="0.25">
      <c r="A32" s="129" t="s">
        <v>343</v>
      </c>
      <c r="B32" s="12"/>
      <c r="C32" s="5" t="s">
        <v>241</v>
      </c>
      <c r="D32" s="5"/>
      <c r="E32" s="130" t="s">
        <v>296</v>
      </c>
      <c r="F32" s="149"/>
      <c r="G32" s="149"/>
      <c r="H32" s="139"/>
      <c r="I32" s="85" t="s">
        <v>72</v>
      </c>
      <c r="J32" s="85" t="s">
        <v>72</v>
      </c>
      <c r="K32" s="85" t="s">
        <v>72</v>
      </c>
      <c r="L32" s="85" t="s">
        <v>318</v>
      </c>
      <c r="M32" s="85" t="s">
        <v>297</v>
      </c>
      <c r="N32" s="15" t="s">
        <v>297</v>
      </c>
      <c r="O32" s="15" t="s">
        <v>33</v>
      </c>
      <c r="P32" s="15" t="s">
        <v>33</v>
      </c>
      <c r="Q32" s="85" t="s">
        <v>298</v>
      </c>
      <c r="R32" s="85" t="s">
        <v>298</v>
      </c>
      <c r="S32" s="392" t="s">
        <v>323</v>
      </c>
      <c r="T32" s="392"/>
      <c r="U32" s="392"/>
      <c r="V32" s="392"/>
      <c r="W32" s="392"/>
      <c r="X32" s="392"/>
      <c r="Y32" s="392"/>
      <c r="Z32" s="392"/>
      <c r="AA32" s="392"/>
      <c r="AB32" s="392"/>
      <c r="AC32" s="392"/>
      <c r="AD32" s="392"/>
      <c r="AE32" s="392"/>
      <c r="AF32" s="392"/>
      <c r="AG32" s="392"/>
      <c r="AH32" s="392"/>
      <c r="AI32" s="392"/>
      <c r="AJ32" s="392"/>
      <c r="AK32" s="392"/>
      <c r="AL32" s="140"/>
    </row>
    <row r="33" spans="1:38" s="6" customFormat="1" ht="33" hidden="1" customHeight="1" thickBot="1" x14ac:dyDescent="0.25">
      <c r="A33" s="129" t="s">
        <v>281</v>
      </c>
      <c r="B33" s="12" t="s">
        <v>332</v>
      </c>
      <c r="C33" s="5" t="s">
        <v>241</v>
      </c>
      <c r="D33" s="5"/>
      <c r="E33" s="130" t="s">
        <v>369</v>
      </c>
      <c r="F33" s="130"/>
      <c r="G33" s="130"/>
      <c r="H33" s="85" t="s">
        <v>297</v>
      </c>
      <c r="I33" s="85" t="s">
        <v>319</v>
      </c>
      <c r="J33" s="85" t="s">
        <v>319</v>
      </c>
      <c r="K33" s="85" t="s">
        <v>322</v>
      </c>
      <c r="L33" s="85" t="s">
        <v>305</v>
      </c>
      <c r="M33" s="85" t="s">
        <v>305</v>
      </c>
      <c r="N33" s="85" t="s">
        <v>301</v>
      </c>
      <c r="O33" s="15" t="s">
        <v>33</v>
      </c>
      <c r="P33" s="15" t="s">
        <v>33</v>
      </c>
      <c r="Q33" s="85" t="s">
        <v>299</v>
      </c>
      <c r="R33" s="409" t="s">
        <v>387</v>
      </c>
      <c r="S33" s="410"/>
      <c r="T33" s="410"/>
      <c r="U33" s="410"/>
      <c r="V33" s="410"/>
      <c r="W33" s="410"/>
      <c r="X33" s="410"/>
      <c r="Y33" s="410"/>
      <c r="Z33" s="410"/>
      <c r="AA33" s="410"/>
      <c r="AB33" s="410"/>
      <c r="AC33" s="410"/>
      <c r="AD33" s="410"/>
      <c r="AE33" s="410"/>
      <c r="AF33" s="410"/>
      <c r="AG33" s="410"/>
      <c r="AH33" s="410"/>
      <c r="AI33" s="410"/>
      <c r="AJ33" s="410"/>
      <c r="AK33" s="410"/>
      <c r="AL33" s="140"/>
    </row>
    <row r="34" spans="1:38" s="6" customFormat="1" ht="28.5" customHeight="1" thickBot="1" x14ac:dyDescent="0.25">
      <c r="A34" s="434" t="s">
        <v>273</v>
      </c>
      <c r="B34" s="435"/>
      <c r="C34" s="435"/>
      <c r="D34" s="435"/>
      <c r="E34" s="435"/>
      <c r="F34" s="435"/>
      <c r="G34" s="435"/>
      <c r="H34" s="435"/>
      <c r="I34" s="435"/>
      <c r="J34" s="435"/>
      <c r="K34" s="435"/>
      <c r="L34" s="435"/>
      <c r="M34" s="435"/>
      <c r="N34" s="435"/>
      <c r="O34" s="435"/>
      <c r="P34" s="435"/>
      <c r="Q34" s="435"/>
      <c r="R34" s="435"/>
      <c r="S34" s="435"/>
      <c r="T34" s="435"/>
      <c r="U34" s="435"/>
      <c r="V34" s="435"/>
      <c r="W34" s="435"/>
      <c r="X34" s="435"/>
      <c r="Y34" s="435"/>
      <c r="Z34" s="435"/>
      <c r="AA34" s="435"/>
      <c r="AB34" s="435"/>
      <c r="AC34" s="435"/>
      <c r="AD34" s="435"/>
      <c r="AE34" s="435"/>
      <c r="AF34" s="435"/>
      <c r="AG34" s="435"/>
      <c r="AH34" s="435"/>
      <c r="AI34" s="435"/>
      <c r="AJ34" s="435"/>
      <c r="AK34" s="435"/>
      <c r="AL34" s="140"/>
    </row>
    <row r="35" spans="1:38" s="6" customFormat="1" ht="28.5" customHeight="1" x14ac:dyDescent="0.2">
      <c r="A35" s="157" t="s">
        <v>546</v>
      </c>
      <c r="B35" s="158" t="s">
        <v>547</v>
      </c>
      <c r="C35" s="159" t="s">
        <v>494</v>
      </c>
      <c r="D35" s="159">
        <v>17623623040</v>
      </c>
      <c r="E35" s="175" t="s">
        <v>495</v>
      </c>
      <c r="F35" s="243">
        <v>1</v>
      </c>
      <c r="G35" s="271">
        <v>0</v>
      </c>
      <c r="H35" s="227" t="s">
        <v>33</v>
      </c>
      <c r="I35" s="193" t="s">
        <v>33</v>
      </c>
      <c r="J35" s="193" t="s">
        <v>297</v>
      </c>
      <c r="K35" s="193" t="s">
        <v>297</v>
      </c>
      <c r="L35" s="193" t="s">
        <v>297</v>
      </c>
      <c r="M35" s="193" t="s">
        <v>33</v>
      </c>
      <c r="N35" s="193" t="s">
        <v>33</v>
      </c>
      <c r="O35" s="193" t="s">
        <v>318</v>
      </c>
      <c r="P35" s="193" t="s">
        <v>318</v>
      </c>
      <c r="Q35" s="193" t="s">
        <v>318</v>
      </c>
      <c r="R35" s="193" t="s">
        <v>88</v>
      </c>
      <c r="S35" s="193" t="s">
        <v>88</v>
      </c>
      <c r="T35" s="193" t="s">
        <v>88</v>
      </c>
      <c r="U35" s="193" t="s">
        <v>297</v>
      </c>
      <c r="V35" s="193" t="s">
        <v>297</v>
      </c>
      <c r="W35" s="193" t="s">
        <v>297</v>
      </c>
      <c r="X35" s="193" t="s">
        <v>297</v>
      </c>
      <c r="Y35" s="193" t="s">
        <v>33</v>
      </c>
      <c r="Z35" s="193" t="s">
        <v>33</v>
      </c>
      <c r="AA35" s="193" t="s">
        <v>33</v>
      </c>
      <c r="AB35" s="192" t="s">
        <v>307</v>
      </c>
      <c r="AC35" s="192" t="s">
        <v>307</v>
      </c>
      <c r="AD35" s="192" t="s">
        <v>307</v>
      </c>
      <c r="AE35" s="192" t="s">
        <v>33</v>
      </c>
      <c r="AF35" s="192" t="s">
        <v>33</v>
      </c>
      <c r="AG35" s="192" t="s">
        <v>297</v>
      </c>
      <c r="AH35" s="192" t="s">
        <v>297</v>
      </c>
      <c r="AI35" s="192" t="s">
        <v>318</v>
      </c>
      <c r="AJ35" s="192" t="s">
        <v>297</v>
      </c>
      <c r="AK35" s="194" t="s">
        <v>33</v>
      </c>
      <c r="AL35" s="140"/>
    </row>
    <row r="36" spans="1:38" s="6" customFormat="1" ht="29.1" customHeight="1" thickBot="1" x14ac:dyDescent="0.25">
      <c r="A36" s="161" t="s">
        <v>41</v>
      </c>
      <c r="B36" s="12" t="s">
        <v>26</v>
      </c>
      <c r="C36" s="5" t="s">
        <v>29</v>
      </c>
      <c r="D36" s="5" t="s">
        <v>87</v>
      </c>
      <c r="E36" s="149" t="s">
        <v>290</v>
      </c>
      <c r="F36" s="244">
        <v>-1</v>
      </c>
      <c r="G36" s="245">
        <v>5.41</v>
      </c>
      <c r="H36" s="459"/>
      <c r="I36" s="460"/>
      <c r="J36" s="460"/>
      <c r="K36" s="460"/>
      <c r="L36" s="460"/>
      <c r="M36" s="460"/>
      <c r="N36" s="460"/>
      <c r="O36" s="199" t="s">
        <v>297</v>
      </c>
      <c r="P36" s="85" t="s">
        <v>322</v>
      </c>
      <c r="Q36" s="85" t="s">
        <v>322</v>
      </c>
      <c r="R36" s="85" t="s">
        <v>297</v>
      </c>
      <c r="S36" s="85" t="s">
        <v>318</v>
      </c>
      <c r="T36" s="85" t="s">
        <v>88</v>
      </c>
      <c r="U36" s="85" t="s">
        <v>33</v>
      </c>
      <c r="V36" s="85" t="s">
        <v>298</v>
      </c>
      <c r="W36" s="85" t="s">
        <v>298</v>
      </c>
      <c r="X36" s="85" t="s">
        <v>298</v>
      </c>
      <c r="Y36" s="85" t="s">
        <v>298</v>
      </c>
      <c r="Z36" s="15" t="s">
        <v>33</v>
      </c>
      <c r="AA36" s="15" t="s">
        <v>33</v>
      </c>
      <c r="AB36" s="15" t="s">
        <v>33</v>
      </c>
      <c r="AC36" s="15" t="s">
        <v>297</v>
      </c>
      <c r="AD36" s="15" t="s">
        <v>297</v>
      </c>
      <c r="AE36" s="15" t="s">
        <v>307</v>
      </c>
      <c r="AF36" s="85" t="s">
        <v>307</v>
      </c>
      <c r="AG36" s="85" t="s">
        <v>33</v>
      </c>
      <c r="AH36" s="85" t="s">
        <v>33</v>
      </c>
      <c r="AI36" s="85" t="s">
        <v>318</v>
      </c>
      <c r="AJ36" s="85" t="s">
        <v>33</v>
      </c>
      <c r="AK36" s="197" t="s">
        <v>307</v>
      </c>
      <c r="AL36" s="140"/>
    </row>
    <row r="37" spans="1:38" s="6" customFormat="1" ht="27.75" customHeight="1" x14ac:dyDescent="0.2">
      <c r="A37" s="161" t="s">
        <v>40</v>
      </c>
      <c r="B37" s="12" t="s">
        <v>25</v>
      </c>
      <c r="C37" s="5" t="s">
        <v>325</v>
      </c>
      <c r="D37" s="5">
        <v>15521010536</v>
      </c>
      <c r="E37" s="163" t="s">
        <v>286</v>
      </c>
      <c r="F37" s="231">
        <v>1.5</v>
      </c>
      <c r="G37" s="232">
        <v>4.41</v>
      </c>
      <c r="H37" s="195" t="s">
        <v>308</v>
      </c>
      <c r="I37" s="85" t="s">
        <v>298</v>
      </c>
      <c r="J37" s="85" t="s">
        <v>298</v>
      </c>
      <c r="K37" s="85" t="s">
        <v>298</v>
      </c>
      <c r="L37" s="85" t="s">
        <v>33</v>
      </c>
      <c r="M37" s="85" t="s">
        <v>297</v>
      </c>
      <c r="N37" s="85" t="s">
        <v>297</v>
      </c>
      <c r="O37" s="85" t="s">
        <v>33</v>
      </c>
      <c r="P37" s="85" t="s">
        <v>308</v>
      </c>
      <c r="Q37" s="85" t="s">
        <v>33</v>
      </c>
      <c r="R37" s="85" t="s">
        <v>307</v>
      </c>
      <c r="S37" s="85" t="s">
        <v>308</v>
      </c>
      <c r="T37" s="85" t="s">
        <v>308</v>
      </c>
      <c r="U37" s="85" t="s">
        <v>298</v>
      </c>
      <c r="V37" s="85" t="s">
        <v>33</v>
      </c>
      <c r="W37" s="85" t="s">
        <v>33</v>
      </c>
      <c r="X37" s="15" t="s">
        <v>307</v>
      </c>
      <c r="Y37" s="15" t="s">
        <v>307</v>
      </c>
      <c r="Z37" s="15" t="s">
        <v>307</v>
      </c>
      <c r="AA37" s="15" t="s">
        <v>307</v>
      </c>
      <c r="AB37" s="15" t="s">
        <v>33</v>
      </c>
      <c r="AC37" s="15" t="s">
        <v>33</v>
      </c>
      <c r="AD37" s="15" t="s">
        <v>298</v>
      </c>
      <c r="AE37" s="15" t="s">
        <v>298</v>
      </c>
      <c r="AF37" s="85" t="s">
        <v>308</v>
      </c>
      <c r="AG37" s="15" t="s">
        <v>33</v>
      </c>
      <c r="AH37" s="15" t="s">
        <v>33</v>
      </c>
      <c r="AI37" s="15" t="s">
        <v>33</v>
      </c>
      <c r="AJ37" s="15" t="s">
        <v>33</v>
      </c>
      <c r="AK37" s="196" t="s">
        <v>318</v>
      </c>
      <c r="AL37" s="140"/>
    </row>
    <row r="38" spans="1:38" s="6" customFormat="1" ht="29.1" customHeight="1" x14ac:dyDescent="0.2">
      <c r="A38" s="161" t="s">
        <v>251</v>
      </c>
      <c r="B38" s="12" t="s">
        <v>250</v>
      </c>
      <c r="C38" s="5" t="s">
        <v>325</v>
      </c>
      <c r="D38" s="5">
        <v>15812907630</v>
      </c>
      <c r="E38" s="163" t="s">
        <v>287</v>
      </c>
      <c r="F38" s="231">
        <v>0</v>
      </c>
      <c r="G38" s="232">
        <v>0</v>
      </c>
      <c r="H38" s="195" t="s">
        <v>318</v>
      </c>
      <c r="I38" s="85" t="s">
        <v>307</v>
      </c>
      <c r="J38" s="85" t="s">
        <v>33</v>
      </c>
      <c r="K38" s="85" t="s">
        <v>33</v>
      </c>
      <c r="L38" s="85" t="s">
        <v>298</v>
      </c>
      <c r="M38" s="85" t="s">
        <v>298</v>
      </c>
      <c r="N38" s="85" t="s">
        <v>298</v>
      </c>
      <c r="O38" s="85" t="s">
        <v>308</v>
      </c>
      <c r="P38" s="85" t="s">
        <v>33</v>
      </c>
      <c r="Q38" s="85" t="s">
        <v>308</v>
      </c>
      <c r="R38" s="85" t="s">
        <v>298</v>
      </c>
      <c r="S38" s="15" t="s">
        <v>88</v>
      </c>
      <c r="T38" s="15" t="s">
        <v>318</v>
      </c>
      <c r="U38" s="15" t="s">
        <v>307</v>
      </c>
      <c r="V38" s="85" t="s">
        <v>307</v>
      </c>
      <c r="W38" s="85" t="s">
        <v>307</v>
      </c>
      <c r="X38" s="85" t="s">
        <v>33</v>
      </c>
      <c r="Y38" s="85" t="s">
        <v>33</v>
      </c>
      <c r="Z38" s="85" t="s">
        <v>298</v>
      </c>
      <c r="AA38" s="85" t="s">
        <v>298</v>
      </c>
      <c r="AB38" s="85" t="s">
        <v>298</v>
      </c>
      <c r="AC38" s="85" t="s">
        <v>33</v>
      </c>
      <c r="AD38" s="85" t="s">
        <v>33</v>
      </c>
      <c r="AE38" s="85" t="s">
        <v>33</v>
      </c>
      <c r="AF38" s="15" t="s">
        <v>33</v>
      </c>
      <c r="AG38" s="15" t="s">
        <v>307</v>
      </c>
      <c r="AH38" s="15" t="s">
        <v>307</v>
      </c>
      <c r="AI38" s="85" t="s">
        <v>308</v>
      </c>
      <c r="AJ38" s="85" t="s">
        <v>298</v>
      </c>
      <c r="AK38" s="196" t="s">
        <v>33</v>
      </c>
      <c r="AL38" s="140"/>
    </row>
    <row r="39" spans="1:38" s="6" customFormat="1" ht="29.25" customHeight="1" x14ac:dyDescent="0.2">
      <c r="A39" s="174" t="s">
        <v>443</v>
      </c>
      <c r="B39" s="12" t="s">
        <v>456</v>
      </c>
      <c r="C39" s="5" t="s">
        <v>241</v>
      </c>
      <c r="D39" s="5">
        <v>15508575216</v>
      </c>
      <c r="E39" s="163" t="s">
        <v>296</v>
      </c>
      <c r="F39" s="231">
        <v>0</v>
      </c>
      <c r="G39" s="232">
        <v>0</v>
      </c>
      <c r="H39" s="195" t="s">
        <v>33</v>
      </c>
      <c r="I39" s="85" t="s">
        <v>297</v>
      </c>
      <c r="J39" s="85" t="s">
        <v>307</v>
      </c>
      <c r="K39" s="85" t="s">
        <v>307</v>
      </c>
      <c r="L39" s="85" t="s">
        <v>307</v>
      </c>
      <c r="M39" s="85" t="s">
        <v>307</v>
      </c>
      <c r="N39" s="85" t="s">
        <v>307</v>
      </c>
      <c r="O39" s="15" t="s">
        <v>33</v>
      </c>
      <c r="P39" s="15" t="s">
        <v>33</v>
      </c>
      <c r="Q39" s="15" t="s">
        <v>33</v>
      </c>
      <c r="R39" s="85" t="s">
        <v>88</v>
      </c>
      <c r="S39" s="85" t="s">
        <v>88</v>
      </c>
      <c r="T39" s="85" t="s">
        <v>88</v>
      </c>
      <c r="U39" s="15" t="s">
        <v>33</v>
      </c>
      <c r="V39" s="15" t="s">
        <v>33</v>
      </c>
      <c r="W39" s="15" t="s">
        <v>33</v>
      </c>
      <c r="X39" s="15" t="s">
        <v>33</v>
      </c>
      <c r="Y39" s="85" t="s">
        <v>297</v>
      </c>
      <c r="Z39" s="85" t="s">
        <v>297</v>
      </c>
      <c r="AA39" s="85" t="s">
        <v>297</v>
      </c>
      <c r="AB39" s="85" t="s">
        <v>297</v>
      </c>
      <c r="AC39" s="85" t="s">
        <v>298</v>
      </c>
      <c r="AD39" s="85" t="s">
        <v>33</v>
      </c>
      <c r="AE39" s="15" t="s">
        <v>297</v>
      </c>
      <c r="AF39" s="15" t="s">
        <v>318</v>
      </c>
      <c r="AG39" s="85" t="s">
        <v>298</v>
      </c>
      <c r="AH39" s="85" t="s">
        <v>298</v>
      </c>
      <c r="AI39" s="15" t="s">
        <v>33</v>
      </c>
      <c r="AJ39" s="15" t="s">
        <v>307</v>
      </c>
      <c r="AK39" s="197" t="s">
        <v>308</v>
      </c>
      <c r="AL39" s="140"/>
    </row>
    <row r="40" spans="1:38" s="6" customFormat="1" ht="29.1" customHeight="1" thickBot="1" x14ac:dyDescent="0.25">
      <c r="A40" s="164" t="s">
        <v>179</v>
      </c>
      <c r="B40" s="165" t="s">
        <v>107</v>
      </c>
      <c r="C40" s="166" t="s">
        <v>105</v>
      </c>
      <c r="D40" s="166">
        <v>13658513763</v>
      </c>
      <c r="E40" s="176" t="s">
        <v>110</v>
      </c>
      <c r="F40" s="246">
        <v>0.75</v>
      </c>
      <c r="G40" s="272">
        <v>3.46</v>
      </c>
      <c r="H40" s="235" t="s">
        <v>449</v>
      </c>
      <c r="I40" s="199" t="s">
        <v>297</v>
      </c>
      <c r="J40" s="199" t="s">
        <v>449</v>
      </c>
      <c r="K40" s="199" t="s">
        <v>449</v>
      </c>
      <c r="L40" s="199" t="s">
        <v>449</v>
      </c>
      <c r="M40" s="199" t="s">
        <v>449</v>
      </c>
      <c r="N40" s="201" t="s">
        <v>33</v>
      </c>
      <c r="O40" s="201" t="s">
        <v>33</v>
      </c>
      <c r="P40" s="201" t="s">
        <v>33</v>
      </c>
      <c r="Q40" s="201" t="s">
        <v>449</v>
      </c>
      <c r="R40" s="201" t="s">
        <v>297</v>
      </c>
      <c r="S40" s="201" t="s">
        <v>308</v>
      </c>
      <c r="T40" s="199" t="s">
        <v>297</v>
      </c>
      <c r="U40" s="201" t="s">
        <v>33</v>
      </c>
      <c r="V40" s="201" t="s">
        <v>449</v>
      </c>
      <c r="W40" s="201" t="s">
        <v>33</v>
      </c>
      <c r="X40" s="199" t="s">
        <v>449</v>
      </c>
      <c r="Y40" s="199" t="s">
        <v>33</v>
      </c>
      <c r="Z40" s="199" t="s">
        <v>33</v>
      </c>
      <c r="AA40" s="199" t="s">
        <v>33</v>
      </c>
      <c r="AB40" s="199" t="s">
        <v>33</v>
      </c>
      <c r="AC40" s="199" t="s">
        <v>449</v>
      </c>
      <c r="AD40" s="201" t="s">
        <v>297</v>
      </c>
      <c r="AE40" s="199" t="s">
        <v>449</v>
      </c>
      <c r="AF40" s="199" t="s">
        <v>308</v>
      </c>
      <c r="AG40" s="199" t="s">
        <v>449</v>
      </c>
      <c r="AH40" s="201" t="s">
        <v>33</v>
      </c>
      <c r="AI40" s="296" t="s">
        <v>607</v>
      </c>
      <c r="AJ40" s="296" t="s">
        <v>449</v>
      </c>
      <c r="AK40" s="296" t="s">
        <v>297</v>
      </c>
      <c r="AL40" s="140"/>
    </row>
    <row r="41" spans="1:38" ht="54" customHeight="1" x14ac:dyDescent="0.2">
      <c r="A41" s="397" t="s">
        <v>367</v>
      </c>
      <c r="B41" s="398"/>
      <c r="C41" s="398"/>
      <c r="D41" s="398"/>
      <c r="E41" s="398"/>
      <c r="F41" s="398"/>
      <c r="G41" s="398"/>
      <c r="H41" s="449"/>
      <c r="I41" s="449"/>
      <c r="J41" s="449"/>
      <c r="K41" s="449"/>
      <c r="L41" s="449"/>
      <c r="M41" s="449"/>
      <c r="N41" s="449"/>
      <c r="O41" s="449"/>
      <c r="P41" s="449"/>
      <c r="Q41" s="449"/>
      <c r="R41" s="449"/>
      <c r="S41" s="449"/>
      <c r="T41" s="449"/>
      <c r="U41" s="449"/>
      <c r="V41" s="449"/>
      <c r="W41" s="449"/>
      <c r="X41" s="449"/>
      <c r="Y41" s="449"/>
      <c r="Z41" s="449"/>
      <c r="AA41" s="449"/>
      <c r="AB41" s="449"/>
      <c r="AC41" s="449"/>
      <c r="AD41" s="449"/>
      <c r="AE41" s="449"/>
      <c r="AF41" s="449"/>
      <c r="AG41" s="449"/>
      <c r="AH41" s="449"/>
      <c r="AI41" s="449"/>
      <c r="AJ41" s="449"/>
      <c r="AK41" s="450"/>
    </row>
    <row r="42" spans="1:38" ht="55.5" customHeight="1" x14ac:dyDescent="0.2">
      <c r="A42" s="400" t="s">
        <v>368</v>
      </c>
      <c r="B42" s="401"/>
      <c r="C42" s="401"/>
      <c r="D42" s="401"/>
      <c r="E42" s="401"/>
      <c r="F42" s="401"/>
      <c r="G42" s="401"/>
      <c r="H42" s="401"/>
      <c r="I42" s="401"/>
      <c r="J42" s="401"/>
      <c r="K42" s="401"/>
      <c r="L42" s="401"/>
      <c r="M42" s="401"/>
      <c r="N42" s="401"/>
      <c r="O42" s="401"/>
      <c r="P42" s="401"/>
      <c r="Q42" s="401"/>
      <c r="R42" s="401"/>
      <c r="S42" s="401"/>
      <c r="T42" s="401"/>
      <c r="U42" s="401"/>
      <c r="V42" s="401"/>
      <c r="W42" s="401"/>
      <c r="X42" s="401"/>
      <c r="Y42" s="401"/>
      <c r="Z42" s="401"/>
      <c r="AA42" s="401"/>
      <c r="AB42" s="401"/>
      <c r="AC42" s="401"/>
      <c r="AD42" s="401"/>
      <c r="AE42" s="401"/>
      <c r="AF42" s="401"/>
      <c r="AG42" s="401"/>
      <c r="AH42" s="401"/>
      <c r="AI42" s="401"/>
      <c r="AJ42" s="401"/>
      <c r="AK42" s="402"/>
    </row>
    <row r="43" spans="1:38" ht="42" customHeight="1" thickBot="1" x14ac:dyDescent="0.25">
      <c r="A43" s="374" t="s">
        <v>276</v>
      </c>
      <c r="B43" s="375"/>
      <c r="C43" s="375"/>
      <c r="D43" s="375"/>
      <c r="E43" s="375"/>
      <c r="F43" s="375"/>
      <c r="G43" s="375"/>
      <c r="H43" s="375"/>
      <c r="I43" s="375"/>
      <c r="J43" s="375"/>
      <c r="K43" s="375"/>
      <c r="L43" s="375"/>
      <c r="M43" s="375"/>
      <c r="N43" s="375"/>
      <c r="O43" s="375"/>
      <c r="P43" s="375"/>
      <c r="Q43" s="375"/>
      <c r="R43" s="375"/>
      <c r="S43" s="375"/>
      <c r="T43" s="375"/>
      <c r="U43" s="375"/>
      <c r="V43" s="375"/>
      <c r="W43" s="375"/>
      <c r="X43" s="375"/>
      <c r="Y43" s="375"/>
      <c r="Z43" s="375"/>
      <c r="AA43" s="375"/>
      <c r="AB43" s="375"/>
      <c r="AC43" s="375"/>
      <c r="AD43" s="375"/>
      <c r="AE43" s="375"/>
      <c r="AF43" s="375"/>
      <c r="AG43" s="375"/>
      <c r="AH43" s="375"/>
      <c r="AI43" s="375"/>
      <c r="AJ43" s="375"/>
      <c r="AK43" s="376"/>
    </row>
  </sheetData>
  <mergeCells count="30">
    <mergeCell ref="A1:AK1"/>
    <mergeCell ref="A2:E2"/>
    <mergeCell ref="H2:L2"/>
    <mergeCell ref="M2:S2"/>
    <mergeCell ref="T2:Z2"/>
    <mergeCell ref="AA2:AG2"/>
    <mergeCell ref="AH2:AK2"/>
    <mergeCell ref="A9:AK9"/>
    <mergeCell ref="A3:A4"/>
    <mergeCell ref="B3:B4"/>
    <mergeCell ref="C3:C4"/>
    <mergeCell ref="D3:D4"/>
    <mergeCell ref="E3:E4"/>
    <mergeCell ref="F3:F6"/>
    <mergeCell ref="G3:G6"/>
    <mergeCell ref="A5:D5"/>
    <mergeCell ref="E5:E6"/>
    <mergeCell ref="A6:D6"/>
    <mergeCell ref="A7:AK7"/>
    <mergeCell ref="A34:AK34"/>
    <mergeCell ref="A41:AK41"/>
    <mergeCell ref="A42:AK42"/>
    <mergeCell ref="A43:AK43"/>
    <mergeCell ref="A14:AK14"/>
    <mergeCell ref="H30:W30"/>
    <mergeCell ref="U31:AK31"/>
    <mergeCell ref="S32:AK32"/>
    <mergeCell ref="R33:AK33"/>
    <mergeCell ref="O17:AK17"/>
    <mergeCell ref="H36:N36"/>
  </mergeCells>
  <phoneticPr fontId="2" type="noConversion"/>
  <conditionalFormatting sqref="H24 H28:J28">
    <cfRule type="cellIs" dxfId="6083" priority="4557" operator="equal">
      <formula>"P/G"</formula>
    </cfRule>
    <cfRule type="cellIs" dxfId="6082" priority="4552" operator="equal">
      <formula>"I/J"</formula>
    </cfRule>
    <cfRule type="cellIs" dxfId="6081" priority="4566" operator="equal">
      <formula>"P/C"</formula>
    </cfRule>
    <cfRule type="cellIs" dxfId="6080" priority="4553" operator="equal">
      <formula>"P/J"</formula>
    </cfRule>
    <cfRule type="cellIs" dxfId="6079" priority="4554" operator="equal">
      <formula>"I/H"</formula>
    </cfRule>
    <cfRule type="cellIs" dxfId="6078" priority="4555" operator="equal">
      <formula>"P/H"</formula>
    </cfRule>
    <cfRule type="cellIs" dxfId="6077" priority="4556" operator="equal">
      <formula>"I/G"</formula>
    </cfRule>
    <cfRule type="cellIs" dxfId="6076" priority="4568" operator="equal">
      <formula>"P/B"</formula>
    </cfRule>
    <cfRule type="cellIs" dxfId="6075" priority="4558" operator="equal">
      <formula>"G"</formula>
    </cfRule>
    <cfRule type="cellIs" dxfId="6074" priority="4547" operator="equal">
      <formula>"O"</formula>
    </cfRule>
    <cfRule type="cellIs" dxfId="6073" priority="4569" operator="equal">
      <formula>"I/A"</formula>
    </cfRule>
    <cfRule type="cellIs" dxfId="6072" priority="4539" operator="equal">
      <formula>"OT"</formula>
    </cfRule>
    <cfRule type="cellIs" dxfId="6071" priority="4551" operator="equal">
      <formula>"P/K"</formula>
    </cfRule>
    <cfRule type="cellIs" dxfId="6070" priority="4550" operator="equal">
      <formula>"I/K"</formula>
    </cfRule>
    <cfRule type="cellIs" dxfId="6069" priority="4549" operator="equal">
      <formula>"P/L"</formula>
    </cfRule>
    <cfRule type="cellIs" dxfId="6068" priority="4548" operator="equal">
      <formula>"I/L"</formula>
    </cfRule>
    <cfRule type="cellIs" dxfId="6067" priority="4546" operator="equal">
      <formula>"CL"</formula>
    </cfRule>
    <cfRule type="cellIs" dxfId="6066" priority="4545" operator="equal">
      <formula>"AL"</formula>
    </cfRule>
    <cfRule type="cellIs" dxfId="6065" priority="4544" operator="equal">
      <formula>"PH"</formula>
    </cfRule>
    <cfRule type="cellIs" dxfId="6064" priority="4543" operator="equal">
      <formula>"SL"</formula>
    </cfRule>
    <cfRule type="cellIs" dxfId="6063" priority="4542" operator="equal">
      <formula>"ML"</formula>
    </cfRule>
    <cfRule type="cellIs" dxfId="6062" priority="4541" operator="equal">
      <formula>"BT"</formula>
    </cfRule>
    <cfRule type="cellIs" dxfId="6061" priority="4540" operator="equal">
      <formula>"UL"</formula>
    </cfRule>
    <cfRule type="cellIs" dxfId="6060" priority="4559" operator="equal">
      <formula>"I/F"</formula>
    </cfRule>
    <cfRule type="cellIs" dxfId="6059" priority="4560" operator="equal">
      <formula>"P/F"</formula>
    </cfRule>
    <cfRule type="cellIs" dxfId="6058" priority="4570" operator="equal">
      <formula>"P/A"</formula>
    </cfRule>
    <cfRule type="cellIs" dxfId="6057" priority="4561" operator="equal">
      <formula>"I/E"</formula>
    </cfRule>
    <cfRule type="cellIs" dxfId="6056" priority="4562" operator="equal">
      <formula>"P/E"</formula>
    </cfRule>
    <cfRule type="cellIs" dxfId="6055" priority="4567" operator="equal">
      <formula>"I/B"</formula>
    </cfRule>
    <cfRule type="cellIs" dxfId="6054" priority="4563" operator="equal">
      <formula>"I/D"</formula>
    </cfRule>
    <cfRule type="cellIs" dxfId="6053" priority="4564" operator="equal">
      <formula>"P/D"</formula>
    </cfRule>
    <cfRule type="cellIs" dxfId="6052" priority="4565" operator="equal">
      <formula>"I/C"</formula>
    </cfRule>
  </conditionalFormatting>
  <conditionalFormatting sqref="H10:J10">
    <cfRule type="cellIs" dxfId="6051" priority="4844" operator="equal">
      <formula>"A"</formula>
    </cfRule>
    <cfRule type="cellIs" dxfId="6050" priority="4843" operator="equal">
      <formula>"B"</formula>
    </cfRule>
    <cfRule type="cellIs" dxfId="6049" priority="4842" operator="equal">
      <formula>"C"</formula>
    </cfRule>
    <cfRule type="cellIs" dxfId="6048" priority="4841" operator="equal">
      <formula>"D"</formula>
    </cfRule>
    <cfRule type="cellIs" dxfId="6047" priority="4840" operator="equal">
      <formula>"E"</formula>
    </cfRule>
  </conditionalFormatting>
  <conditionalFormatting sqref="H15:M15">
    <cfRule type="cellIs" dxfId="6046" priority="4652" operator="equal">
      <formula>"C"</formula>
    </cfRule>
    <cfRule type="cellIs" dxfId="6045" priority="4654" operator="equal">
      <formula>"A"</formula>
    </cfRule>
    <cfRule type="cellIs" dxfId="6044" priority="4653" operator="equal">
      <formula>"B"</formula>
    </cfRule>
    <cfRule type="cellIs" dxfId="6043" priority="4651" operator="equal">
      <formula>"D"</formula>
    </cfRule>
    <cfRule type="cellIs" dxfId="6042" priority="4650" operator="equal">
      <formula>"E"</formula>
    </cfRule>
  </conditionalFormatting>
  <conditionalFormatting sqref="H17:O17">
    <cfRule type="cellIs" dxfId="6041" priority="4593" operator="equal">
      <formula>"P/K"</formula>
    </cfRule>
    <cfRule type="cellIs" dxfId="6040" priority="4599" operator="equal">
      <formula>"P/G"</formula>
    </cfRule>
    <cfRule type="cellIs" dxfId="6039" priority="4600" operator="equal">
      <formula>"G"</formula>
    </cfRule>
    <cfRule type="cellIs" dxfId="6038" priority="4601" operator="equal">
      <formula>"I/F"</formula>
    </cfRule>
    <cfRule type="cellIs" dxfId="6037" priority="4597" operator="equal">
      <formula>"P/H"</formula>
    </cfRule>
    <cfRule type="cellIs" dxfId="6036" priority="4602" operator="equal">
      <formula>"P/F"</formula>
    </cfRule>
    <cfRule type="cellIs" dxfId="6035" priority="4603" operator="equal">
      <formula>"I/E"</formula>
    </cfRule>
    <cfRule type="cellIs" dxfId="6034" priority="4604" operator="equal">
      <formula>"P/E"</formula>
    </cfRule>
    <cfRule type="cellIs" dxfId="6033" priority="4608" operator="equal">
      <formula>"P/C"</formula>
    </cfRule>
    <cfRule type="cellIs" dxfId="6032" priority="4606" operator="equal">
      <formula>"P/D"</formula>
    </cfRule>
    <cfRule type="cellIs" dxfId="6031" priority="4607" operator="equal">
      <formula>"I/C"</formula>
    </cfRule>
    <cfRule type="cellIs" dxfId="6030" priority="4581" operator="equal">
      <formula>"OT"</formula>
    </cfRule>
    <cfRule type="cellIs" dxfId="6029" priority="4582" operator="equal">
      <formula>"UL"</formula>
    </cfRule>
    <cfRule type="cellIs" dxfId="6028" priority="4583" operator="equal">
      <formula>"BT"</formula>
    </cfRule>
    <cfRule type="cellIs" dxfId="6027" priority="4584" operator="equal">
      <formula>"ML"</formula>
    </cfRule>
    <cfRule type="cellIs" dxfId="6026" priority="4585" operator="equal">
      <formula>"SL"</formula>
    </cfRule>
    <cfRule type="cellIs" dxfId="6025" priority="4592" operator="equal">
      <formula>"I/K"</formula>
    </cfRule>
    <cfRule type="cellIs" dxfId="6024" priority="4586" operator="equal">
      <formula>"PH"</formula>
    </cfRule>
    <cfRule type="cellIs" dxfId="6023" priority="4587" operator="equal">
      <formula>"AL"</formula>
    </cfRule>
    <cfRule type="cellIs" dxfId="6022" priority="4610" operator="equal">
      <formula>"P/B"</formula>
    </cfRule>
    <cfRule type="cellIs" dxfId="6021" priority="4588" operator="equal">
      <formula>"CL"</formula>
    </cfRule>
    <cfRule type="cellIs" dxfId="6020" priority="4589" operator="equal">
      <formula>"O"</formula>
    </cfRule>
    <cfRule type="cellIs" dxfId="6019" priority="4605" operator="equal">
      <formula>"I/D"</formula>
    </cfRule>
    <cfRule type="cellIs" dxfId="6018" priority="4590" operator="equal">
      <formula>"I/L"</formula>
    </cfRule>
    <cfRule type="cellIs" dxfId="6017" priority="4591" operator="equal">
      <formula>"P/L"</formula>
    </cfRule>
    <cfRule type="cellIs" dxfId="6016" priority="4611" operator="equal">
      <formula>"I/A"</formula>
    </cfRule>
    <cfRule type="cellIs" dxfId="6015" priority="4612" operator="equal">
      <formula>"P/A"</formula>
    </cfRule>
    <cfRule type="cellIs" dxfId="6014" priority="4609" operator="equal">
      <formula>"I/B"</formula>
    </cfRule>
    <cfRule type="cellIs" dxfId="6013" priority="4596" operator="equal">
      <formula>"I/H"</formula>
    </cfRule>
    <cfRule type="cellIs" dxfId="6012" priority="4595" operator="equal">
      <formula>"P/J"</formula>
    </cfRule>
    <cfRule type="cellIs" dxfId="6011" priority="4594" operator="equal">
      <formula>"I/J"</formula>
    </cfRule>
    <cfRule type="cellIs" dxfId="6010" priority="4598" operator="equal">
      <formula>"I/G"</formula>
    </cfRule>
  </conditionalFormatting>
  <conditionalFormatting sqref="H32:R33">
    <cfRule type="cellIs" dxfId="6009" priority="5420" operator="equal">
      <formula>"I/J"</formula>
    </cfRule>
    <cfRule type="cellIs" dxfId="6008" priority="5417" operator="equal">
      <formula>"P/L"</formula>
    </cfRule>
    <cfRule type="cellIs" dxfId="6007" priority="5416" operator="equal">
      <formula>"I/L"</formula>
    </cfRule>
    <cfRule type="cellIs" dxfId="6006" priority="5415" operator="equal">
      <formula>"O"</formula>
    </cfRule>
    <cfRule type="cellIs" dxfId="6005" priority="5414" operator="equal">
      <formula>"CL"</formula>
    </cfRule>
    <cfRule type="cellIs" dxfId="6004" priority="5413" operator="equal">
      <formula>"AL"</formula>
    </cfRule>
    <cfRule type="cellIs" dxfId="6003" priority="5412" operator="equal">
      <formula>"PH"</formula>
    </cfRule>
    <cfRule type="cellIs" dxfId="6002" priority="5411" operator="equal">
      <formula>"SL"</formula>
    </cfRule>
    <cfRule type="cellIs" dxfId="6001" priority="5410" operator="equal">
      <formula>"ML"</formula>
    </cfRule>
    <cfRule type="cellIs" dxfId="6000" priority="5409" operator="equal">
      <formula>"BT"</formula>
    </cfRule>
    <cfRule type="cellIs" dxfId="5999" priority="5408" operator="equal">
      <formula>"UL"</formula>
    </cfRule>
    <cfRule type="cellIs" dxfId="5998" priority="5407" operator="equal">
      <formula>"OT"</formula>
    </cfRule>
    <cfRule type="cellIs" dxfId="5997" priority="5423" operator="equal">
      <formula>"P/H"</formula>
    </cfRule>
    <cfRule type="cellIs" dxfId="5996" priority="5438" operator="equal">
      <formula>"P/A"</formula>
    </cfRule>
    <cfRule type="cellIs" dxfId="5995" priority="5437" operator="equal">
      <formula>"I/A"</formula>
    </cfRule>
    <cfRule type="cellIs" dxfId="5994" priority="5436" operator="equal">
      <formula>"P/B"</formula>
    </cfRule>
    <cfRule type="cellIs" dxfId="5993" priority="5435" operator="equal">
      <formula>"I/B"</formula>
    </cfRule>
    <cfRule type="cellIs" dxfId="5992" priority="5434" operator="equal">
      <formula>"P/C"</formula>
    </cfRule>
    <cfRule type="cellIs" dxfId="5991" priority="5433" operator="equal">
      <formula>"I/C"</formula>
    </cfRule>
    <cfRule type="cellIs" dxfId="5990" priority="5432" operator="equal">
      <formula>"P/D"</formula>
    </cfRule>
    <cfRule type="cellIs" dxfId="5989" priority="5431" operator="equal">
      <formula>"I/D"</formula>
    </cfRule>
    <cfRule type="cellIs" dxfId="5988" priority="5430" operator="equal">
      <formula>"P/E"</formula>
    </cfRule>
    <cfRule type="cellIs" dxfId="5987" priority="5429" operator="equal">
      <formula>"I/E"</formula>
    </cfRule>
    <cfRule type="cellIs" dxfId="5986" priority="5428" operator="equal">
      <formula>"P/F"</formula>
    </cfRule>
    <cfRule type="cellIs" dxfId="5985" priority="5427" operator="equal">
      <formula>"I/F"</formula>
    </cfRule>
    <cfRule type="cellIs" dxfId="5984" priority="5426" operator="equal">
      <formula>"G"</formula>
    </cfRule>
    <cfRule type="cellIs" dxfId="5983" priority="5425" operator="equal">
      <formula>"P/G"</formula>
    </cfRule>
    <cfRule type="cellIs" dxfId="5982" priority="5424" operator="equal">
      <formula>"I/G"</formula>
    </cfRule>
    <cfRule type="cellIs" dxfId="5981" priority="5422" operator="equal">
      <formula>"I/H"</formula>
    </cfRule>
    <cfRule type="cellIs" dxfId="5980" priority="5421" operator="equal">
      <formula>"P/J"</formula>
    </cfRule>
    <cfRule type="cellIs" dxfId="5979" priority="5419" operator="equal">
      <formula>"P/K"</formula>
    </cfRule>
    <cfRule type="cellIs" dxfId="5978" priority="5418" operator="equal">
      <formula>"I/K"</formula>
    </cfRule>
  </conditionalFormatting>
  <conditionalFormatting sqref="H21:V22">
    <cfRule type="cellIs" dxfId="5977" priority="938" operator="equal">
      <formula>"P/A"</formula>
    </cfRule>
    <cfRule type="cellIs" dxfId="5976" priority="937" operator="equal">
      <formula>"I/A"</formula>
    </cfRule>
    <cfRule type="cellIs" dxfId="5975" priority="936" operator="equal">
      <formula>"P/B"</formula>
    </cfRule>
    <cfRule type="cellIs" dxfId="5974" priority="935" operator="equal">
      <formula>"I/B"</formula>
    </cfRule>
    <cfRule type="cellIs" dxfId="5973" priority="934" operator="equal">
      <formula>"P/C"</formula>
    </cfRule>
    <cfRule type="cellIs" dxfId="5972" priority="933" operator="equal">
      <formula>"I/C"</formula>
    </cfRule>
    <cfRule type="cellIs" dxfId="5971" priority="932" operator="equal">
      <formula>"P/D"</formula>
    </cfRule>
    <cfRule type="cellIs" dxfId="5970" priority="931" operator="equal">
      <formula>"I/D"</formula>
    </cfRule>
    <cfRule type="cellIs" dxfId="5969" priority="930" operator="equal">
      <formula>"P/E"</formula>
    </cfRule>
    <cfRule type="cellIs" dxfId="5968" priority="929" operator="equal">
      <formula>"I/E"</formula>
    </cfRule>
    <cfRule type="cellIs" dxfId="5967" priority="928" operator="equal">
      <formula>"P/F"</formula>
    </cfRule>
    <cfRule type="cellIs" dxfId="5966" priority="927" operator="equal">
      <formula>"I/F"</formula>
    </cfRule>
    <cfRule type="cellIs" dxfId="5965" priority="907" operator="equal">
      <formula>"OT"</formula>
    </cfRule>
    <cfRule type="cellIs" dxfId="5964" priority="908" operator="equal">
      <formula>"UL"</formula>
    </cfRule>
    <cfRule type="cellIs" dxfId="5963" priority="909" operator="equal">
      <formula>"BT"</formula>
    </cfRule>
    <cfRule type="cellIs" dxfId="5962" priority="921" operator="equal">
      <formula>"P/J"</formula>
    </cfRule>
    <cfRule type="cellIs" dxfId="5961" priority="917" operator="equal">
      <formula>"P/L"</formula>
    </cfRule>
    <cfRule type="cellIs" dxfId="5960" priority="916" operator="equal">
      <formula>"I/L"</formula>
    </cfRule>
    <cfRule type="cellIs" dxfId="5959" priority="926" operator="equal">
      <formula>"G"</formula>
    </cfRule>
    <cfRule type="cellIs" dxfId="5958" priority="925" operator="equal">
      <formula>"P/G"</formula>
    </cfRule>
    <cfRule type="cellIs" dxfId="5957" priority="924" operator="equal">
      <formula>"I/G"</formula>
    </cfRule>
    <cfRule type="cellIs" dxfId="5956" priority="922" operator="equal">
      <formula>"I/H"</formula>
    </cfRule>
    <cfRule type="cellIs" dxfId="5955" priority="915" operator="equal">
      <formula>"O"</formula>
    </cfRule>
    <cfRule type="cellIs" dxfId="5954" priority="911" operator="equal">
      <formula>"SL"</formula>
    </cfRule>
    <cfRule type="cellIs" dxfId="5953" priority="914" operator="equal">
      <formula>"CL"</formula>
    </cfRule>
    <cfRule type="cellIs" dxfId="5952" priority="913" operator="equal">
      <formula>"AL"</formula>
    </cfRule>
    <cfRule type="cellIs" dxfId="5951" priority="912" operator="equal">
      <formula>"PH"</formula>
    </cfRule>
    <cfRule type="cellIs" dxfId="5950" priority="920" operator="equal">
      <formula>"I/J"</formula>
    </cfRule>
    <cfRule type="cellIs" dxfId="5949" priority="910" operator="equal">
      <formula>"ML"</formula>
    </cfRule>
    <cfRule type="cellIs" dxfId="5948" priority="923" operator="equal">
      <formula>"P/H"</formula>
    </cfRule>
    <cfRule type="cellIs" dxfId="5947" priority="919" operator="equal">
      <formula>"P/K"</formula>
    </cfRule>
    <cfRule type="cellIs" dxfId="5946" priority="918" operator="equal">
      <formula>"I/K"</formula>
    </cfRule>
  </conditionalFormatting>
  <conditionalFormatting sqref="H23:AF23">
    <cfRule type="cellIs" dxfId="5945" priority="219" operator="equal">
      <formula>"I/C"</formula>
    </cfRule>
    <cfRule type="cellIs" dxfId="5944" priority="203" operator="equal">
      <formula>"P/L"</formula>
    </cfRule>
    <cfRule type="cellIs" dxfId="5943" priority="211" operator="equal">
      <formula>"P/G"</formula>
    </cfRule>
    <cfRule type="cellIs" dxfId="5942" priority="193" operator="equal">
      <formula>"OT"</formula>
    </cfRule>
    <cfRule type="cellIs" dxfId="5941" priority="194" operator="equal">
      <formula>"UL"</formula>
    </cfRule>
    <cfRule type="cellIs" dxfId="5940" priority="195" operator="equal">
      <formula>"BT"</formula>
    </cfRule>
    <cfRule type="cellIs" dxfId="5939" priority="196" operator="equal">
      <formula>"ML"</formula>
    </cfRule>
    <cfRule type="cellIs" dxfId="5938" priority="197" operator="equal">
      <formula>"SL"</formula>
    </cfRule>
    <cfRule type="cellIs" dxfId="5937" priority="198" operator="equal">
      <formula>"PH"</formula>
    </cfRule>
    <cfRule type="cellIs" dxfId="5936" priority="199" operator="equal">
      <formula>"AL"</formula>
    </cfRule>
    <cfRule type="cellIs" dxfId="5935" priority="200" operator="equal">
      <formula>"CL"</formula>
    </cfRule>
    <cfRule type="cellIs" dxfId="5934" priority="201" operator="equal">
      <formula>"O"</formula>
    </cfRule>
    <cfRule type="cellIs" dxfId="5933" priority="202" operator="equal">
      <formula>"I/L"</formula>
    </cfRule>
    <cfRule type="cellIs" dxfId="5932" priority="204" operator="equal">
      <formula>"I/K"</formula>
    </cfRule>
    <cfRule type="cellIs" dxfId="5931" priority="205" operator="equal">
      <formula>"P/K"</formula>
    </cfRule>
    <cfRule type="cellIs" dxfId="5930" priority="206" operator="equal">
      <formula>"I/J"</formula>
    </cfRule>
    <cfRule type="cellIs" dxfId="5929" priority="207" operator="equal">
      <formula>"P/J"</formula>
    </cfRule>
    <cfRule type="cellIs" dxfId="5928" priority="208" operator="equal">
      <formula>"I/H"</formula>
    </cfRule>
    <cfRule type="cellIs" dxfId="5927" priority="209" operator="equal">
      <formula>"P/H"</formula>
    </cfRule>
    <cfRule type="cellIs" dxfId="5926" priority="210" operator="equal">
      <formula>"I/G"</formula>
    </cfRule>
    <cfRule type="cellIs" dxfId="5925" priority="212" operator="equal">
      <formula>"G"</formula>
    </cfRule>
    <cfRule type="cellIs" dxfId="5924" priority="213" operator="equal">
      <formula>"I/F"</formula>
    </cfRule>
    <cfRule type="cellIs" dxfId="5923" priority="214" operator="equal">
      <formula>"P/F"</formula>
    </cfRule>
    <cfRule type="cellIs" dxfId="5922" priority="215" operator="equal">
      <formula>"I/E"</formula>
    </cfRule>
    <cfRule type="cellIs" dxfId="5921" priority="216" operator="equal">
      <formula>"P/E"</formula>
    </cfRule>
    <cfRule type="cellIs" dxfId="5920" priority="217" operator="equal">
      <formula>"I/D"</formula>
    </cfRule>
    <cfRule type="cellIs" dxfId="5919" priority="218" operator="equal">
      <formula>"P/D"</formula>
    </cfRule>
    <cfRule type="cellIs" dxfId="5918" priority="220" operator="equal">
      <formula>"P/C"</formula>
    </cfRule>
    <cfRule type="cellIs" dxfId="5917" priority="221" operator="equal">
      <formula>"I/B"</formula>
    </cfRule>
    <cfRule type="cellIs" dxfId="5916" priority="222" operator="equal">
      <formula>"P/B"</formula>
    </cfRule>
    <cfRule type="cellIs" dxfId="5915" priority="223" operator="equal">
      <formula>"I/A"</formula>
    </cfRule>
    <cfRule type="cellIs" dxfId="5914" priority="224" operator="equal">
      <formula>"P/A"</formula>
    </cfRule>
  </conditionalFormatting>
  <conditionalFormatting sqref="H20:AH20">
    <cfRule type="cellIs" dxfId="5913" priority="269" operator="equal">
      <formula>"P/K"</formula>
    </cfRule>
    <cfRule type="cellIs" dxfId="5912" priority="268" operator="equal">
      <formula>"I/K"</formula>
    </cfRule>
    <cfRule type="cellIs" dxfId="5911" priority="270" operator="equal">
      <formula>"I/J"</formula>
    </cfRule>
    <cfRule type="cellIs" dxfId="5910" priority="271" operator="equal">
      <formula>"P/J"</formula>
    </cfRule>
    <cfRule type="cellIs" dxfId="5909" priority="272" operator="equal">
      <formula>"I/H"</formula>
    </cfRule>
    <cfRule type="cellIs" dxfId="5908" priority="273" operator="equal">
      <formula>"P/H"</formula>
    </cfRule>
    <cfRule type="cellIs" dxfId="5907" priority="274" operator="equal">
      <formula>"I/G"</formula>
    </cfRule>
    <cfRule type="cellIs" dxfId="5906" priority="275" operator="equal">
      <formula>"P/G"</formula>
    </cfRule>
    <cfRule type="cellIs" dxfId="5905" priority="267" operator="equal">
      <formula>"P/L"</formula>
    </cfRule>
    <cfRule type="cellIs" dxfId="5904" priority="276" operator="equal">
      <formula>"G"</formula>
    </cfRule>
    <cfRule type="cellIs" dxfId="5903" priority="277" operator="equal">
      <formula>"I/F"</formula>
    </cfRule>
    <cfRule type="cellIs" dxfId="5902" priority="278" operator="equal">
      <formula>"P/F"</formula>
    </cfRule>
    <cfRule type="cellIs" dxfId="5901" priority="279" operator="equal">
      <formula>"I/E"</formula>
    </cfRule>
    <cfRule type="cellIs" dxfId="5900" priority="280" operator="equal">
      <formula>"P/E"</formula>
    </cfRule>
    <cfRule type="cellIs" dxfId="5899" priority="281" operator="equal">
      <formula>"I/D"</formula>
    </cfRule>
    <cfRule type="cellIs" dxfId="5898" priority="282" operator="equal">
      <formula>"P/D"</formula>
    </cfRule>
    <cfRule type="cellIs" dxfId="5897" priority="283" operator="equal">
      <formula>"I/C"</formula>
    </cfRule>
    <cfRule type="cellIs" dxfId="5896" priority="284" operator="equal">
      <formula>"P/C"</formula>
    </cfRule>
    <cfRule type="cellIs" dxfId="5895" priority="285" operator="equal">
      <formula>"I/B"</formula>
    </cfRule>
    <cfRule type="cellIs" dxfId="5894" priority="286" operator="equal">
      <formula>"P/B"</formula>
    </cfRule>
    <cfRule type="cellIs" dxfId="5893" priority="287" operator="equal">
      <formula>"I/A"</formula>
    </cfRule>
    <cfRule type="cellIs" dxfId="5892" priority="288" operator="equal">
      <formula>"P/A"</formula>
    </cfRule>
    <cfRule type="cellIs" dxfId="5891" priority="257" operator="equal">
      <formula>"OT"</formula>
    </cfRule>
    <cfRule type="cellIs" dxfId="5890" priority="258" operator="equal">
      <formula>"UL"</formula>
    </cfRule>
    <cfRule type="cellIs" dxfId="5889" priority="259" operator="equal">
      <formula>"BT"</formula>
    </cfRule>
    <cfRule type="cellIs" dxfId="5888" priority="260" operator="equal">
      <formula>"ML"</formula>
    </cfRule>
    <cfRule type="cellIs" dxfId="5887" priority="261" operator="equal">
      <formula>"SL"</formula>
    </cfRule>
    <cfRule type="cellIs" dxfId="5886" priority="262" operator="equal">
      <formula>"PH"</formula>
    </cfRule>
    <cfRule type="cellIs" dxfId="5885" priority="263" operator="equal">
      <formula>"AL"</formula>
    </cfRule>
    <cfRule type="cellIs" dxfId="5884" priority="264" operator="equal">
      <formula>"CL"</formula>
    </cfRule>
    <cfRule type="cellIs" dxfId="5883" priority="265" operator="equal">
      <formula>"O"</formula>
    </cfRule>
    <cfRule type="cellIs" dxfId="5882" priority="266" operator="equal">
      <formula>"I/L"</formula>
    </cfRule>
  </conditionalFormatting>
  <conditionalFormatting sqref="H8:AK8">
    <cfRule type="cellIs" dxfId="5881" priority="5371" operator="equal">
      <formula>"I/K"</formula>
    </cfRule>
    <cfRule type="cellIs" dxfId="5880" priority="5373" operator="equal">
      <formula>"I/J"</formula>
    </cfRule>
    <cfRule type="cellIs" dxfId="5879" priority="5380" operator="equal">
      <formula>"I/F"</formula>
    </cfRule>
    <cfRule type="cellIs" dxfId="5878" priority="5381" operator="equal">
      <formula>"P/F"</formula>
    </cfRule>
    <cfRule type="cellIs" dxfId="5877" priority="5382" operator="equal">
      <formula>"I/E"</formula>
    </cfRule>
    <cfRule type="cellIs" dxfId="5876" priority="5383" operator="equal">
      <formula>"P/E"</formula>
    </cfRule>
    <cfRule type="cellIs" dxfId="5875" priority="5384" operator="equal">
      <formula>"I/D"</formula>
    </cfRule>
    <cfRule type="cellIs" dxfId="5874" priority="5385" operator="equal">
      <formula>"P/D"</formula>
    </cfRule>
    <cfRule type="cellIs" dxfId="5873" priority="5387" operator="equal">
      <formula>"P/C"</formula>
    </cfRule>
    <cfRule type="cellIs" dxfId="5872" priority="5388" operator="equal">
      <formula>"I/B"</formula>
    </cfRule>
    <cfRule type="cellIs" dxfId="5871" priority="5389" operator="equal">
      <formula>"P/B"</formula>
    </cfRule>
    <cfRule type="cellIs" dxfId="5870" priority="5390" operator="equal">
      <formula>"I/A"</formula>
    </cfRule>
    <cfRule type="cellIs" dxfId="5869" priority="5391" operator="equal">
      <formula>"P/A"</formula>
    </cfRule>
    <cfRule type="cellIs" dxfId="5868" priority="5361" operator="equal">
      <formula>"UL"</formula>
    </cfRule>
    <cfRule type="cellIs" dxfId="5867" priority="5362" operator="equal">
      <formula>"BT"</formula>
    </cfRule>
    <cfRule type="cellIs" dxfId="5866" priority="5360" operator="equal">
      <formula>"OT"</formula>
    </cfRule>
    <cfRule type="cellIs" dxfId="5865" priority="5363" operator="equal">
      <formula>"ML"</formula>
    </cfRule>
    <cfRule type="cellIs" dxfId="5864" priority="5364" operator="equal">
      <formula>"SL"</formula>
    </cfRule>
    <cfRule type="cellIs" dxfId="5863" priority="5365" operator="equal">
      <formula>"PH"</formula>
    </cfRule>
    <cfRule type="cellIs" dxfId="5862" priority="5366" operator="equal">
      <formula>"AL"</formula>
    </cfRule>
    <cfRule type="cellIs" dxfId="5861" priority="5367" operator="equal">
      <formula>"CL"</formula>
    </cfRule>
    <cfRule type="cellIs" dxfId="5860" priority="5379" operator="equal">
      <formula>"G"</formula>
    </cfRule>
    <cfRule type="cellIs" dxfId="5859" priority="5368" operator="equal">
      <formula>"O"</formula>
    </cfRule>
    <cfRule type="cellIs" dxfId="5858" priority="5386" operator="equal">
      <formula>"I/C"</formula>
    </cfRule>
    <cfRule type="cellIs" dxfId="5857" priority="5370" operator="equal">
      <formula>"P/L"</formula>
    </cfRule>
    <cfRule type="cellIs" dxfId="5856" priority="5378" operator="equal">
      <formula>"P/G"</formula>
    </cfRule>
    <cfRule type="cellIs" dxfId="5855" priority="5372" operator="equal">
      <formula>"P/K"</formula>
    </cfRule>
    <cfRule type="cellIs" dxfId="5854" priority="5377" operator="equal">
      <formula>"I/G"</formula>
    </cfRule>
    <cfRule type="cellIs" dxfId="5853" priority="5376" operator="equal">
      <formula>"P/H"</formula>
    </cfRule>
    <cfRule type="cellIs" dxfId="5852" priority="5375" operator="equal">
      <formula>"I/H"</formula>
    </cfRule>
    <cfRule type="cellIs" dxfId="5851" priority="5374" operator="equal">
      <formula>"P/J"</formula>
    </cfRule>
    <cfRule type="cellIs" dxfId="5850" priority="5369" operator="equal">
      <formula>"I/L"</formula>
    </cfRule>
  </conditionalFormatting>
  <conditionalFormatting sqref="H10:AK13">
    <cfRule type="cellIs" dxfId="5849" priority="2033" operator="equal">
      <formula>"P/L"</formula>
    </cfRule>
    <cfRule type="cellIs" dxfId="5848" priority="2032" operator="equal">
      <formula>"I/L"</formula>
    </cfRule>
    <cfRule type="cellIs" dxfId="5847" priority="2031" operator="equal">
      <formula>"O"</formula>
    </cfRule>
    <cfRule type="cellIs" dxfId="5846" priority="2030" operator="equal">
      <formula>"CL"</formula>
    </cfRule>
    <cfRule type="cellIs" dxfId="5845" priority="2029" operator="equal">
      <formula>"AL"</formula>
    </cfRule>
    <cfRule type="cellIs" dxfId="5844" priority="2028" operator="equal">
      <formula>"PH"</formula>
    </cfRule>
    <cfRule type="cellIs" dxfId="5843" priority="2027" operator="equal">
      <formula>"SL"</formula>
    </cfRule>
    <cfRule type="cellIs" dxfId="5842" priority="2026" operator="equal">
      <formula>"ML"</formula>
    </cfRule>
    <cfRule type="cellIs" dxfId="5841" priority="2025" operator="equal">
      <formula>"BT"</formula>
    </cfRule>
    <cfRule type="cellIs" dxfId="5840" priority="2024" operator="equal">
      <formula>"UL"</formula>
    </cfRule>
    <cfRule type="cellIs" dxfId="5839" priority="2023" operator="equal">
      <formula>"OT"</formula>
    </cfRule>
    <cfRule type="cellIs" dxfId="5838" priority="2036" operator="equal">
      <formula>"I/J"</formula>
    </cfRule>
    <cfRule type="cellIs" dxfId="5837" priority="2035" operator="equal">
      <formula>"P/K"</formula>
    </cfRule>
    <cfRule type="cellIs" dxfId="5836" priority="2034" operator="equal">
      <formula>"I/K"</formula>
    </cfRule>
    <cfRule type="cellIs" dxfId="5835" priority="2054" operator="equal">
      <formula>"P/A"</formula>
    </cfRule>
    <cfRule type="cellIs" dxfId="5834" priority="2053" operator="equal">
      <formula>"I/A"</formula>
    </cfRule>
    <cfRule type="cellIs" dxfId="5833" priority="2052" operator="equal">
      <formula>"P/B"</formula>
    </cfRule>
    <cfRule type="cellIs" dxfId="5832" priority="2051" operator="equal">
      <formula>"I/B"</formula>
    </cfRule>
    <cfRule type="cellIs" dxfId="5831" priority="2050" operator="equal">
      <formula>"P/C"</formula>
    </cfRule>
    <cfRule type="cellIs" dxfId="5830" priority="2049" operator="equal">
      <formula>"I/C"</formula>
    </cfRule>
    <cfRule type="cellIs" dxfId="5829" priority="2048" operator="equal">
      <formula>"P/D"</formula>
    </cfRule>
    <cfRule type="cellIs" dxfId="5828" priority="2047" operator="equal">
      <formula>"I/D"</formula>
    </cfRule>
    <cfRule type="cellIs" dxfId="5827" priority="2046" operator="equal">
      <formula>"P/E"</formula>
    </cfRule>
    <cfRule type="cellIs" dxfId="5826" priority="2045" operator="equal">
      <formula>"I/E"</formula>
    </cfRule>
    <cfRule type="cellIs" dxfId="5825" priority="2044" operator="equal">
      <formula>"P/F"</formula>
    </cfRule>
    <cfRule type="cellIs" dxfId="5824" priority="2043" operator="equal">
      <formula>"I/F"</formula>
    </cfRule>
    <cfRule type="cellIs" dxfId="5823" priority="2042" operator="equal">
      <formula>"G"</formula>
    </cfRule>
    <cfRule type="cellIs" dxfId="5822" priority="2041" operator="equal">
      <formula>"P/G"</formula>
    </cfRule>
    <cfRule type="cellIs" dxfId="5821" priority="2040" operator="equal">
      <formula>"I/G"</formula>
    </cfRule>
    <cfRule type="cellIs" dxfId="5820" priority="2039" operator="equal">
      <formula>"P/H"</formula>
    </cfRule>
    <cfRule type="cellIs" dxfId="5819" priority="2038" operator="equal">
      <formula>"I/H"</formula>
    </cfRule>
    <cfRule type="cellIs" dxfId="5818" priority="2037" operator="equal">
      <formula>"P/J"</formula>
    </cfRule>
  </conditionalFormatting>
  <conditionalFormatting sqref="H11:AK12">
    <cfRule type="cellIs" dxfId="5817" priority="2055" operator="equal">
      <formula>"E"</formula>
    </cfRule>
    <cfRule type="cellIs" dxfId="5816" priority="2056" operator="equal">
      <formula>"D"</formula>
    </cfRule>
    <cfRule type="cellIs" dxfId="5815" priority="2057" operator="equal">
      <formula>"C"</formula>
    </cfRule>
    <cfRule type="cellIs" dxfId="5814" priority="2058" operator="equal">
      <formula>"B"</formula>
    </cfRule>
    <cfRule type="cellIs" dxfId="5813" priority="2059" operator="equal">
      <formula>"A"</formula>
    </cfRule>
  </conditionalFormatting>
  <conditionalFormatting sqref="H15:AK16">
    <cfRule type="cellIs" dxfId="5812" priority="1351" operator="equal">
      <formula>"ML"</formula>
    </cfRule>
    <cfRule type="cellIs" dxfId="5811" priority="1370" operator="equal">
      <formula>"I/E"</formula>
    </cfRule>
    <cfRule type="cellIs" dxfId="5810" priority="1371" operator="equal">
      <formula>"P/E"</formula>
    </cfRule>
    <cfRule type="cellIs" dxfId="5809" priority="1372" operator="equal">
      <formula>"I/D"</formula>
    </cfRule>
    <cfRule type="cellIs" dxfId="5808" priority="1373" operator="equal">
      <formula>"P/D"</formula>
    </cfRule>
    <cfRule type="cellIs" dxfId="5807" priority="1374" operator="equal">
      <formula>"I/C"</formula>
    </cfRule>
    <cfRule type="cellIs" dxfId="5806" priority="1375" operator="equal">
      <formula>"P/C"</formula>
    </cfRule>
    <cfRule type="cellIs" dxfId="5805" priority="1377" operator="equal">
      <formula>"P/B"</formula>
    </cfRule>
    <cfRule type="cellIs" dxfId="5804" priority="1354" operator="equal">
      <formula>"AL"</formula>
    </cfRule>
    <cfRule type="cellIs" dxfId="5803" priority="1378" operator="equal">
      <formula>"I/A"</formula>
    </cfRule>
    <cfRule type="cellIs" dxfId="5802" priority="1379" operator="equal">
      <formula>"P/A"</formula>
    </cfRule>
    <cfRule type="cellIs" dxfId="5801" priority="1349" operator="equal">
      <formula>"UL"</formula>
    </cfRule>
    <cfRule type="cellIs" dxfId="5800" priority="1369" operator="equal">
      <formula>"P/F"</formula>
    </cfRule>
    <cfRule type="cellIs" dxfId="5799" priority="1348" operator="equal">
      <formula>"OT"</formula>
    </cfRule>
    <cfRule type="cellIs" dxfId="5798" priority="1368" operator="equal">
      <formula>"I/F"</formula>
    </cfRule>
    <cfRule type="cellIs" dxfId="5797" priority="1367" operator="equal">
      <formula>"G"</formula>
    </cfRule>
    <cfRule type="cellIs" dxfId="5796" priority="1366" operator="equal">
      <formula>"P/G"</formula>
    </cfRule>
    <cfRule type="cellIs" dxfId="5795" priority="1365" operator="equal">
      <formula>"I/G"</formula>
    </cfRule>
    <cfRule type="cellIs" dxfId="5794" priority="1364" operator="equal">
      <formula>"P/H"</formula>
    </cfRule>
    <cfRule type="cellIs" dxfId="5793" priority="1363" operator="equal">
      <formula>"I/H"</formula>
    </cfRule>
    <cfRule type="cellIs" dxfId="5792" priority="1362" operator="equal">
      <formula>"P/J"</formula>
    </cfRule>
    <cfRule type="cellIs" dxfId="5791" priority="1361" operator="equal">
      <formula>"I/J"</formula>
    </cfRule>
    <cfRule type="cellIs" dxfId="5790" priority="1360" operator="equal">
      <formula>"P/K"</formula>
    </cfRule>
    <cfRule type="cellIs" dxfId="5789" priority="1350" operator="equal">
      <formula>"BT"</formula>
    </cfRule>
    <cfRule type="cellIs" dxfId="5788" priority="1359" operator="equal">
      <formula>"I/K"</formula>
    </cfRule>
    <cfRule type="cellIs" dxfId="5787" priority="1358" operator="equal">
      <formula>"P/L"</formula>
    </cfRule>
    <cfRule type="cellIs" dxfId="5786" priority="1357" operator="equal">
      <formula>"I/L"</formula>
    </cfRule>
    <cfRule type="cellIs" dxfId="5785" priority="1356" operator="equal">
      <formula>"O"</formula>
    </cfRule>
    <cfRule type="cellIs" dxfId="5784" priority="1355" operator="equal">
      <formula>"CL"</formula>
    </cfRule>
    <cfRule type="cellIs" dxfId="5783" priority="1376" operator="equal">
      <formula>"I/B"</formula>
    </cfRule>
    <cfRule type="cellIs" dxfId="5782" priority="1353" operator="equal">
      <formula>"PH"</formula>
    </cfRule>
    <cfRule type="cellIs" dxfId="5781" priority="1352" operator="equal">
      <formula>"SL"</formula>
    </cfRule>
  </conditionalFormatting>
  <conditionalFormatting sqref="H18:AK19">
    <cfRule type="cellIs" dxfId="5780" priority="1016" operator="equal">
      <formula>"I/A"</formula>
    </cfRule>
    <cfRule type="cellIs" dxfId="5779" priority="998" operator="equal">
      <formula>"P/K"</formula>
    </cfRule>
    <cfRule type="cellIs" dxfId="5778" priority="999" operator="equal">
      <formula>"I/J"</formula>
    </cfRule>
    <cfRule type="cellIs" dxfId="5777" priority="1000" operator="equal">
      <formula>"P/J"</formula>
    </cfRule>
    <cfRule type="cellIs" dxfId="5776" priority="1001" operator="equal">
      <formula>"I/H"</formula>
    </cfRule>
    <cfRule type="cellIs" dxfId="5775" priority="1007" operator="equal">
      <formula>"P/F"</formula>
    </cfRule>
    <cfRule type="cellIs" dxfId="5774" priority="1008" operator="equal">
      <formula>"I/E"</formula>
    </cfRule>
    <cfRule type="cellIs" dxfId="5773" priority="1010" operator="equal">
      <formula>"I/D"</formula>
    </cfRule>
    <cfRule type="cellIs" dxfId="5772" priority="1011" operator="equal">
      <formula>"P/D"</formula>
    </cfRule>
    <cfRule type="cellIs" dxfId="5771" priority="989" operator="equal">
      <formula>"ML"</formula>
    </cfRule>
    <cfRule type="cellIs" dxfId="5770" priority="988" operator="equal">
      <formula>"BT"</formula>
    </cfRule>
    <cfRule type="cellIs" dxfId="5769" priority="987" operator="equal">
      <formula>"UL"</formula>
    </cfRule>
    <cfRule type="cellIs" dxfId="5768" priority="986" operator="equal">
      <formula>"OT"</formula>
    </cfRule>
    <cfRule type="cellIs" dxfId="5767" priority="1006" operator="equal">
      <formula>"I/F"</formula>
    </cfRule>
    <cfRule type="cellIs" dxfId="5766" priority="1005" operator="equal">
      <formula>"G"</formula>
    </cfRule>
    <cfRule type="cellIs" dxfId="5765" priority="1014" operator="equal">
      <formula>"I/B"</formula>
    </cfRule>
    <cfRule type="cellIs" dxfId="5764" priority="1003" operator="equal">
      <formula>"I/G"</formula>
    </cfRule>
    <cfRule type="cellIs" dxfId="5763" priority="1002" operator="equal">
      <formula>"P/H"</formula>
    </cfRule>
    <cfRule type="cellIs" dxfId="5762" priority="997" operator="equal">
      <formula>"I/K"</formula>
    </cfRule>
    <cfRule type="cellIs" dxfId="5761" priority="996" operator="equal">
      <formula>"P/L"</formula>
    </cfRule>
    <cfRule type="cellIs" dxfId="5760" priority="994" operator="equal">
      <formula>"O"</formula>
    </cfRule>
    <cfRule type="cellIs" dxfId="5759" priority="993" operator="equal">
      <formula>"CL"</formula>
    </cfRule>
    <cfRule type="cellIs" dxfId="5758" priority="992" operator="equal">
      <formula>"AL"</formula>
    </cfRule>
    <cfRule type="cellIs" dxfId="5757" priority="1009" operator="equal">
      <formula>"P/E"</formula>
    </cfRule>
    <cfRule type="cellIs" dxfId="5756" priority="991" operator="equal">
      <formula>"PH"</formula>
    </cfRule>
    <cfRule type="cellIs" dxfId="5755" priority="990" operator="equal">
      <formula>"SL"</formula>
    </cfRule>
    <cfRule type="cellIs" dxfId="5754" priority="995" operator="equal">
      <formula>"I/L"</formula>
    </cfRule>
    <cfRule type="cellIs" dxfId="5753" priority="1017" operator="equal">
      <formula>"P/A"</formula>
    </cfRule>
    <cfRule type="cellIs" dxfId="5752" priority="1015" operator="equal">
      <formula>"P/B"</formula>
    </cfRule>
    <cfRule type="cellIs" dxfId="5751" priority="1013" operator="equal">
      <formula>"P/C"</formula>
    </cfRule>
    <cfRule type="cellIs" dxfId="5750" priority="1012" operator="equal">
      <formula>"I/C"</formula>
    </cfRule>
    <cfRule type="cellIs" dxfId="5749" priority="1004" operator="equal">
      <formula>"P/G"</formula>
    </cfRule>
  </conditionalFormatting>
  <conditionalFormatting sqref="H25:AK27">
    <cfRule type="cellIs" dxfId="5748" priority="158" operator="equal">
      <formula>"P/B"</formula>
    </cfRule>
    <cfRule type="cellIs" dxfId="5747" priority="156" operator="equal">
      <formula>"P/C"</formula>
    </cfRule>
    <cfRule type="cellIs" dxfId="5746" priority="155" operator="equal">
      <formula>"I/C"</formula>
    </cfRule>
    <cfRule type="cellIs" dxfId="5745" priority="154" operator="equal">
      <formula>"P/D"</formula>
    </cfRule>
    <cfRule type="cellIs" dxfId="5744" priority="153" operator="equal">
      <formula>"I/D"</formula>
    </cfRule>
    <cfRule type="cellIs" dxfId="5743" priority="152" operator="equal">
      <formula>"P/E"</formula>
    </cfRule>
    <cfRule type="cellIs" dxfId="5742" priority="151" operator="equal">
      <formula>"I/E"</formula>
    </cfRule>
    <cfRule type="cellIs" dxfId="5741" priority="150" operator="equal">
      <formula>"P/F"</formula>
    </cfRule>
    <cfRule type="cellIs" dxfId="5740" priority="149" operator="equal">
      <formula>"I/F"</formula>
    </cfRule>
    <cfRule type="cellIs" dxfId="5739" priority="148" operator="equal">
      <formula>"G"</formula>
    </cfRule>
    <cfRule type="cellIs" dxfId="5738" priority="131" operator="equal">
      <formula>"BT"</formula>
    </cfRule>
    <cfRule type="cellIs" dxfId="5737" priority="130" operator="equal">
      <formula>"UL"</formula>
    </cfRule>
    <cfRule type="cellIs" dxfId="5736" priority="129" operator="equal">
      <formula>"OT"</formula>
    </cfRule>
    <cfRule type="cellIs" dxfId="5735" priority="147" operator="equal">
      <formula>"P/G"</formula>
    </cfRule>
    <cfRule type="cellIs" dxfId="5734" priority="146" operator="equal">
      <formula>"I/G"</formula>
    </cfRule>
    <cfRule type="cellIs" dxfId="5733" priority="144" operator="equal">
      <formula>"I/H"</formula>
    </cfRule>
    <cfRule type="cellIs" dxfId="5732" priority="143" operator="equal">
      <formula>"P/J"</formula>
    </cfRule>
    <cfRule type="cellIs" dxfId="5731" priority="142" operator="equal">
      <formula>"I/J"</formula>
    </cfRule>
    <cfRule type="cellIs" dxfId="5730" priority="141" operator="equal">
      <formula>"P/K"</formula>
    </cfRule>
    <cfRule type="cellIs" dxfId="5729" priority="140" operator="equal">
      <formula>"I/K"</formula>
    </cfRule>
    <cfRule type="cellIs" dxfId="5728" priority="139" operator="equal">
      <formula>"P/L"</formula>
    </cfRule>
    <cfRule type="cellIs" dxfId="5727" priority="138" operator="equal">
      <formula>"I/L"</formula>
    </cfRule>
    <cfRule type="cellIs" dxfId="5726" priority="137" operator="equal">
      <formula>"O"</formula>
    </cfRule>
    <cfRule type="cellIs" dxfId="5725" priority="136" operator="equal">
      <formula>"CL"</formula>
    </cfRule>
    <cfRule type="cellIs" dxfId="5724" priority="135" operator="equal">
      <formula>"AL"</formula>
    </cfRule>
    <cfRule type="cellIs" dxfId="5723" priority="134" operator="equal">
      <formula>"PH"</formula>
    </cfRule>
    <cfRule type="cellIs" dxfId="5722" priority="133" operator="equal">
      <formula>"SL"</formula>
    </cfRule>
    <cfRule type="cellIs" dxfId="5721" priority="132" operator="equal">
      <formula>"ML"</formula>
    </cfRule>
    <cfRule type="cellIs" dxfId="5720" priority="159" operator="equal">
      <formula>"I/A"</formula>
    </cfRule>
    <cfRule type="cellIs" dxfId="5719" priority="157" operator="equal">
      <formula>"I/B"</formula>
    </cfRule>
    <cfRule type="cellIs" dxfId="5718" priority="145" operator="equal">
      <formula>"P/H"</formula>
    </cfRule>
    <cfRule type="cellIs" dxfId="5717" priority="160" operator="equal">
      <formula>"P/A"</formula>
    </cfRule>
  </conditionalFormatting>
  <conditionalFormatting sqref="H35:AK35 H36 H37:AK40">
    <cfRule type="cellIs" dxfId="5716" priority="4867" operator="equal">
      <formula>"I/E"</formula>
    </cfRule>
    <cfRule type="cellIs" dxfId="5715" priority="4866" operator="equal">
      <formula>"P/F"</formula>
    </cfRule>
    <cfRule type="cellIs" dxfId="5714" priority="4861" operator="equal">
      <formula>"P/H"</formula>
    </cfRule>
    <cfRule type="cellIs" dxfId="5713" priority="4876" operator="equal">
      <formula>"P/A"</formula>
    </cfRule>
    <cfRule type="cellIs" dxfId="5712" priority="4875" operator="equal">
      <formula>"I/A"</formula>
    </cfRule>
    <cfRule type="cellIs" dxfId="5711" priority="4874" operator="equal">
      <formula>"P/B"</formula>
    </cfRule>
    <cfRule type="cellIs" dxfId="5710" priority="4873" operator="equal">
      <formula>"I/B"</formula>
    </cfRule>
    <cfRule type="cellIs" dxfId="5709" priority="4872" operator="equal">
      <formula>"P/C"</formula>
    </cfRule>
    <cfRule type="cellIs" dxfId="5708" priority="4871" operator="equal">
      <formula>"I/C"</formula>
    </cfRule>
    <cfRule type="cellIs" dxfId="5707" priority="4870" operator="equal">
      <formula>"P/D"</formula>
    </cfRule>
    <cfRule type="cellIs" dxfId="5706" priority="4869" operator="equal">
      <formula>"I/D"</formula>
    </cfRule>
    <cfRule type="cellIs" dxfId="5705" priority="4868" operator="equal">
      <formula>"P/E"</formula>
    </cfRule>
    <cfRule type="cellIs" dxfId="5704" priority="4845" operator="equal">
      <formula>"OT"</formula>
    </cfRule>
    <cfRule type="cellIs" dxfId="5703" priority="4846" operator="equal">
      <formula>"UL"</formula>
    </cfRule>
    <cfRule type="cellIs" dxfId="5702" priority="4847" operator="equal">
      <formula>"BT"</formula>
    </cfRule>
    <cfRule type="cellIs" dxfId="5701" priority="4848" operator="equal">
      <formula>"ML"</formula>
    </cfRule>
    <cfRule type="cellIs" dxfId="5700" priority="4849" operator="equal">
      <formula>"SL"</formula>
    </cfRule>
    <cfRule type="cellIs" dxfId="5699" priority="4850" operator="equal">
      <formula>"PH"</formula>
    </cfRule>
    <cfRule type="cellIs" dxfId="5698" priority="4851" operator="equal">
      <formula>"AL"</formula>
    </cfRule>
    <cfRule type="cellIs" dxfId="5697" priority="4852" operator="equal">
      <formula>"CL"</formula>
    </cfRule>
    <cfRule type="cellIs" dxfId="5696" priority="4853" operator="equal">
      <formula>"O"</formula>
    </cfRule>
    <cfRule type="cellIs" dxfId="5695" priority="4854" operator="equal">
      <formula>"I/L"</formula>
    </cfRule>
    <cfRule type="cellIs" dxfId="5694" priority="4855" operator="equal">
      <formula>"P/L"</formula>
    </cfRule>
    <cfRule type="cellIs" dxfId="5693" priority="4856" operator="equal">
      <formula>"I/K"</formula>
    </cfRule>
    <cfRule type="cellIs" dxfId="5692" priority="4857" operator="equal">
      <formula>"P/K"</formula>
    </cfRule>
    <cfRule type="cellIs" dxfId="5691" priority="4858" operator="equal">
      <formula>"I/J"</formula>
    </cfRule>
    <cfRule type="cellIs" dxfId="5690" priority="4859" operator="equal">
      <formula>"P/J"</formula>
    </cfRule>
    <cfRule type="cellIs" dxfId="5689" priority="4860" operator="equal">
      <formula>"I/H"</formula>
    </cfRule>
    <cfRule type="cellIs" dxfId="5688" priority="4862" operator="equal">
      <formula>"I/G"</formula>
    </cfRule>
    <cfRule type="cellIs" dxfId="5687" priority="4863" operator="equal">
      <formula>"P/G"</formula>
    </cfRule>
    <cfRule type="cellIs" dxfId="5686" priority="4864" operator="equal">
      <formula>"G"</formula>
    </cfRule>
    <cfRule type="cellIs" dxfId="5685" priority="4865" operator="equal">
      <formula>"I/F"</formula>
    </cfRule>
  </conditionalFormatting>
  <conditionalFormatting sqref="I24:I25">
    <cfRule type="cellIs" dxfId="5684" priority="4227" operator="equal">
      <formula>"P/E"</formula>
    </cfRule>
    <cfRule type="cellIs" dxfId="5683" priority="4209" operator="equal">
      <formula>"PH"</formula>
    </cfRule>
    <cfRule type="cellIs" dxfId="5682" priority="4208" operator="equal">
      <formula>"SL"</formula>
    </cfRule>
    <cfRule type="cellIs" dxfId="5681" priority="4207" operator="equal">
      <formula>"ML"</formula>
    </cfRule>
    <cfRule type="cellIs" dxfId="5680" priority="4205" operator="equal">
      <formula>"UL"</formula>
    </cfRule>
    <cfRule type="cellIs" dxfId="5679" priority="4204" operator="equal">
      <formula>"OT"</formula>
    </cfRule>
    <cfRule type="cellIs" dxfId="5678" priority="4226" operator="equal">
      <formula>"I/E"</formula>
    </cfRule>
    <cfRule type="cellIs" dxfId="5677" priority="4225" operator="equal">
      <formula>"P/F"</formula>
    </cfRule>
    <cfRule type="cellIs" dxfId="5676" priority="4223" operator="equal">
      <formula>"G"</formula>
    </cfRule>
    <cfRule type="cellIs" dxfId="5675" priority="4222" operator="equal">
      <formula>"P/G"</formula>
    </cfRule>
    <cfRule type="cellIs" dxfId="5674" priority="4221" operator="equal">
      <formula>"I/G"</formula>
    </cfRule>
    <cfRule type="cellIs" dxfId="5673" priority="4220" operator="equal">
      <formula>"P/H"</formula>
    </cfRule>
    <cfRule type="cellIs" dxfId="5672" priority="4224" operator="equal">
      <formula>"I/F"</formula>
    </cfRule>
    <cfRule type="cellIs" dxfId="5671" priority="4219" operator="equal">
      <formula>"I/H"</formula>
    </cfRule>
    <cfRule type="cellIs" dxfId="5670" priority="4218" operator="equal">
      <formula>"P/J"</formula>
    </cfRule>
    <cfRule type="cellIs" dxfId="5669" priority="4217" operator="equal">
      <formula>"I/J"</formula>
    </cfRule>
    <cfRule type="cellIs" dxfId="5668" priority="4216" operator="equal">
      <formula>"P/K"</formula>
    </cfRule>
    <cfRule type="cellIs" dxfId="5667" priority="4215" operator="equal">
      <formula>"I/K"</formula>
    </cfRule>
    <cfRule type="cellIs" dxfId="5666" priority="4214" operator="equal">
      <formula>"P/L"</formula>
    </cfRule>
    <cfRule type="cellIs" dxfId="5665" priority="4213" operator="equal">
      <formula>"I/L"</formula>
    </cfRule>
    <cfRule type="cellIs" dxfId="5664" priority="4212" operator="equal">
      <formula>"O"</formula>
    </cfRule>
    <cfRule type="cellIs" dxfId="5663" priority="4211" operator="equal">
      <formula>"CL"</formula>
    </cfRule>
    <cfRule type="cellIs" dxfId="5662" priority="4210" operator="equal">
      <formula>"AL"</formula>
    </cfRule>
    <cfRule type="cellIs" dxfId="5661" priority="4235" operator="equal">
      <formula>"P/A"</formula>
    </cfRule>
    <cfRule type="cellIs" dxfId="5660" priority="4234" operator="equal">
      <formula>"I/A"</formula>
    </cfRule>
    <cfRule type="cellIs" dxfId="5659" priority="4233" operator="equal">
      <formula>"P/B"</formula>
    </cfRule>
    <cfRule type="cellIs" dxfId="5658" priority="4232" operator="equal">
      <formula>"I/B"</formula>
    </cfRule>
    <cfRule type="cellIs" dxfId="5657" priority="4231" operator="equal">
      <formula>"P/C"</formula>
    </cfRule>
    <cfRule type="cellIs" dxfId="5656" priority="4230" operator="equal">
      <formula>"I/C"</formula>
    </cfRule>
    <cfRule type="cellIs" dxfId="5655" priority="4229" operator="equal">
      <formula>"P/D"</formula>
    </cfRule>
    <cfRule type="cellIs" dxfId="5654" priority="4228" operator="equal">
      <formula>"I/D"</formula>
    </cfRule>
    <cfRule type="cellIs" dxfId="5653" priority="4206" operator="equal">
      <formula>"BT"</formula>
    </cfRule>
  </conditionalFormatting>
  <conditionalFormatting sqref="I29">
    <cfRule type="cellIs" dxfId="5652" priority="4407" operator="equal">
      <formula>"I/K"</formula>
    </cfRule>
    <cfRule type="cellIs" dxfId="5651" priority="4408" operator="equal">
      <formula>"P/K"</formula>
    </cfRule>
    <cfRule type="cellIs" dxfId="5650" priority="4409" operator="equal">
      <formula>"I/J"</formula>
    </cfRule>
    <cfRule type="cellIs" dxfId="5649" priority="4410" operator="equal">
      <formula>"P/J"</formula>
    </cfRule>
    <cfRule type="cellIs" dxfId="5648" priority="4411" operator="equal">
      <formula>"I/H"</formula>
    </cfRule>
    <cfRule type="cellIs" dxfId="5647" priority="4412" operator="equal">
      <formula>"P/H"</formula>
    </cfRule>
    <cfRule type="cellIs" dxfId="5646" priority="4413" operator="equal">
      <formula>"I/G"</formula>
    </cfRule>
    <cfRule type="cellIs" dxfId="5645" priority="4406" operator="equal">
      <formula>"P/L"</formula>
    </cfRule>
    <cfRule type="cellIs" dxfId="5644" priority="4415" operator="equal">
      <formula>"G"</formula>
    </cfRule>
    <cfRule type="cellIs" dxfId="5643" priority="4416" operator="equal">
      <formula>"I/F"</formula>
    </cfRule>
    <cfRule type="cellIs" dxfId="5642" priority="4417" operator="equal">
      <formula>"P/F"</formula>
    </cfRule>
    <cfRule type="cellIs" dxfId="5641" priority="4418" operator="equal">
      <formula>"I/E"</formula>
    </cfRule>
    <cfRule type="cellIs" dxfId="5640" priority="4419" operator="equal">
      <formula>"P/E"</formula>
    </cfRule>
    <cfRule type="cellIs" dxfId="5639" priority="4420" operator="equal">
      <formula>"I/D"</formula>
    </cfRule>
    <cfRule type="cellIs" dxfId="5638" priority="4421" operator="equal">
      <formula>"P/D"</formula>
    </cfRule>
    <cfRule type="cellIs" dxfId="5637" priority="4422" operator="equal">
      <formula>"I/C"</formula>
    </cfRule>
    <cfRule type="cellIs" dxfId="5636" priority="4423" operator="equal">
      <formula>"P/C"</formula>
    </cfRule>
    <cfRule type="cellIs" dxfId="5635" priority="4424" operator="equal">
      <formula>"I/B"</formula>
    </cfRule>
    <cfRule type="cellIs" dxfId="5634" priority="4425" operator="equal">
      <formula>"P/B"</formula>
    </cfRule>
    <cfRule type="cellIs" dxfId="5633" priority="4426" operator="equal">
      <formula>"I/A"</formula>
    </cfRule>
    <cfRule type="cellIs" dxfId="5632" priority="4427" operator="equal">
      <formula>"P/A"</formula>
    </cfRule>
    <cfRule type="cellIs" dxfId="5631" priority="4414" operator="equal">
      <formula>"P/G"</formula>
    </cfRule>
    <cfRule type="cellIs" dxfId="5630" priority="4398" operator="equal">
      <formula>"BT"</formula>
    </cfRule>
    <cfRule type="cellIs" dxfId="5629" priority="4396" operator="equal">
      <formula>"OT"</formula>
    </cfRule>
    <cfRule type="cellIs" dxfId="5628" priority="4397" operator="equal">
      <formula>"UL"</formula>
    </cfRule>
    <cfRule type="cellIs" dxfId="5627" priority="4399" operator="equal">
      <formula>"ML"</formula>
    </cfRule>
    <cfRule type="cellIs" dxfId="5626" priority="4400" operator="equal">
      <formula>"SL"</formula>
    </cfRule>
    <cfRule type="cellIs" dxfId="5625" priority="4401" operator="equal">
      <formula>"PH"</formula>
    </cfRule>
    <cfRule type="cellIs" dxfId="5624" priority="4402" operator="equal">
      <formula>"AL"</formula>
    </cfRule>
    <cfRule type="cellIs" dxfId="5623" priority="4403" operator="equal">
      <formula>"CL"</formula>
    </cfRule>
    <cfRule type="cellIs" dxfId="5622" priority="4404" operator="equal">
      <formula>"O"</formula>
    </cfRule>
    <cfRule type="cellIs" dxfId="5621" priority="4405" operator="equal">
      <formula>"I/L"</formula>
    </cfRule>
  </conditionalFormatting>
  <conditionalFormatting sqref="I31:AK31 S32:AK32">
    <cfRule type="cellIs" dxfId="5620" priority="5469" operator="equal">
      <formula>"I/A"</formula>
    </cfRule>
    <cfRule type="cellIs" dxfId="5619" priority="5470" operator="equal">
      <formula>"P/A"</formula>
    </cfRule>
    <cfRule type="cellIs" dxfId="5618" priority="5468" operator="equal">
      <formula>"P/B"</formula>
    </cfRule>
    <cfRule type="cellIs" dxfId="5617" priority="5462" operator="equal">
      <formula>"P/E"</formula>
    </cfRule>
    <cfRule type="cellIs" dxfId="5616" priority="5463" operator="equal">
      <formula>"I/D"</formula>
    </cfRule>
    <cfRule type="cellIs" dxfId="5615" priority="5464" operator="equal">
      <formula>"P/D"</formula>
    </cfRule>
    <cfRule type="cellIs" dxfId="5614" priority="5465" operator="equal">
      <formula>"I/C"</formula>
    </cfRule>
    <cfRule type="cellIs" dxfId="5613" priority="5466" operator="equal">
      <formula>"P/C"</formula>
    </cfRule>
    <cfRule type="cellIs" dxfId="5612" priority="5467" operator="equal">
      <formula>"I/B"</formula>
    </cfRule>
    <cfRule type="cellIs" dxfId="5611" priority="5460" operator="equal">
      <formula>"P/F"</formula>
    </cfRule>
    <cfRule type="cellIs" dxfId="5610" priority="5461" operator="equal">
      <formula>"I/E"</formula>
    </cfRule>
    <cfRule type="cellIs" dxfId="5609" priority="5458" operator="equal">
      <formula>"G"</formula>
    </cfRule>
    <cfRule type="cellIs" dxfId="5608" priority="5447" operator="equal">
      <formula>"O"</formula>
    </cfRule>
    <cfRule type="cellIs" dxfId="5607" priority="5446" operator="equal">
      <formula>"CL"</formula>
    </cfRule>
    <cfRule type="cellIs" dxfId="5606" priority="5445" operator="equal">
      <formula>"AL"</formula>
    </cfRule>
    <cfRule type="cellIs" dxfId="5605" priority="5455" operator="equal">
      <formula>"P/H"</formula>
    </cfRule>
    <cfRule type="cellIs" dxfId="5604" priority="5443" operator="equal">
      <formula>"SL"</formula>
    </cfRule>
    <cfRule type="cellIs" dxfId="5603" priority="5442" operator="equal">
      <formula>"ML"</formula>
    </cfRule>
    <cfRule type="cellIs" dxfId="5602" priority="5441" operator="equal">
      <formula>"BT"</formula>
    </cfRule>
    <cfRule type="cellIs" dxfId="5601" priority="5440" operator="equal">
      <formula>"UL"</formula>
    </cfRule>
    <cfRule type="cellIs" dxfId="5600" priority="5439" operator="equal">
      <formula>"OT"</formula>
    </cfRule>
    <cfRule type="cellIs" dxfId="5599" priority="5456" operator="equal">
      <formula>"I/G"</formula>
    </cfRule>
    <cfRule type="cellIs" dxfId="5598" priority="5454" operator="equal">
      <formula>"I/H"</formula>
    </cfRule>
    <cfRule type="cellIs" dxfId="5597" priority="5457" operator="equal">
      <formula>"P/G"</formula>
    </cfRule>
    <cfRule type="cellIs" dxfId="5596" priority="5453" operator="equal">
      <formula>"P/J"</formula>
    </cfRule>
    <cfRule type="cellIs" dxfId="5595" priority="5452" operator="equal">
      <formula>"I/J"</formula>
    </cfRule>
    <cfRule type="cellIs" dxfId="5594" priority="5451" operator="equal">
      <formula>"P/K"</formula>
    </cfRule>
    <cfRule type="cellIs" dxfId="5593" priority="5450" operator="equal">
      <formula>"I/K"</formula>
    </cfRule>
    <cfRule type="cellIs" dxfId="5592" priority="5459" operator="equal">
      <formula>"I/F"</formula>
    </cfRule>
    <cfRule type="cellIs" dxfId="5591" priority="5449" operator="equal">
      <formula>"P/L"</formula>
    </cfRule>
    <cfRule type="cellIs" dxfId="5590" priority="5448" operator="equal">
      <formula>"I/L"</formula>
    </cfRule>
    <cfRule type="cellIs" dxfId="5589" priority="5444" operator="equal">
      <formula>"PH"</formula>
    </cfRule>
  </conditionalFormatting>
  <conditionalFormatting sqref="J28:M29">
    <cfRule type="cellIs" dxfId="5588" priority="3073" operator="equal">
      <formula>"P/F"</formula>
    </cfRule>
    <cfRule type="cellIs" dxfId="5587" priority="3074" operator="equal">
      <formula>"I/E"</formula>
    </cfRule>
    <cfRule type="cellIs" dxfId="5586" priority="3075" operator="equal">
      <formula>"P/E"</formula>
    </cfRule>
    <cfRule type="cellIs" dxfId="5585" priority="3076" operator="equal">
      <formula>"I/D"</formula>
    </cfRule>
    <cfRule type="cellIs" dxfId="5584" priority="3077" operator="equal">
      <formula>"P/D"</formula>
    </cfRule>
    <cfRule type="cellIs" dxfId="5583" priority="3078" operator="equal">
      <formula>"I/C"</formula>
    </cfRule>
    <cfRule type="cellIs" dxfId="5582" priority="3079" operator="equal">
      <formula>"P/C"</formula>
    </cfRule>
    <cfRule type="cellIs" dxfId="5581" priority="3080" operator="equal">
      <formula>"I/B"</formula>
    </cfRule>
    <cfRule type="cellIs" dxfId="5580" priority="3081" operator="equal">
      <formula>"P/B"</formula>
    </cfRule>
    <cfRule type="cellIs" dxfId="5579" priority="3082" operator="equal">
      <formula>"I/A"</formula>
    </cfRule>
    <cfRule type="cellIs" dxfId="5578" priority="3083" operator="equal">
      <formula>"P/A"</formula>
    </cfRule>
    <cfRule type="cellIs" dxfId="5577" priority="3068" operator="equal">
      <formula>"P/H"</formula>
    </cfRule>
    <cfRule type="cellIs" dxfId="5576" priority="3052" operator="equal">
      <formula>"OT"</formula>
    </cfRule>
    <cfRule type="cellIs" dxfId="5575" priority="3053" operator="equal">
      <formula>"UL"</formula>
    </cfRule>
    <cfRule type="cellIs" dxfId="5574" priority="3054" operator="equal">
      <formula>"BT"</formula>
    </cfRule>
    <cfRule type="cellIs" dxfId="5573" priority="3055" operator="equal">
      <formula>"ML"</formula>
    </cfRule>
    <cfRule type="cellIs" dxfId="5572" priority="3056" operator="equal">
      <formula>"SL"</formula>
    </cfRule>
    <cfRule type="cellIs" dxfId="5571" priority="3057" operator="equal">
      <formula>"PH"</formula>
    </cfRule>
    <cfRule type="cellIs" dxfId="5570" priority="3058" operator="equal">
      <formula>"AL"</formula>
    </cfRule>
    <cfRule type="cellIs" dxfId="5569" priority="3059" operator="equal">
      <formula>"CL"</formula>
    </cfRule>
    <cfRule type="cellIs" dxfId="5568" priority="3060" operator="equal">
      <formula>"O"</formula>
    </cfRule>
    <cfRule type="cellIs" dxfId="5567" priority="3061" operator="equal">
      <formula>"I/L"</formula>
    </cfRule>
    <cfRule type="cellIs" dxfId="5566" priority="3062" operator="equal">
      <formula>"P/L"</formula>
    </cfRule>
    <cfRule type="cellIs" dxfId="5565" priority="3063" operator="equal">
      <formula>"I/K"</formula>
    </cfRule>
    <cfRule type="cellIs" dxfId="5564" priority="3064" operator="equal">
      <formula>"P/K"</formula>
    </cfRule>
    <cfRule type="cellIs" dxfId="5563" priority="3065" operator="equal">
      <formula>"I/J"</formula>
    </cfRule>
    <cfRule type="cellIs" dxfId="5562" priority="3066" operator="equal">
      <formula>"P/J"</formula>
    </cfRule>
    <cfRule type="cellIs" dxfId="5561" priority="3067" operator="equal">
      <formula>"I/H"</formula>
    </cfRule>
    <cfRule type="cellIs" dxfId="5560" priority="3069" operator="equal">
      <formula>"I/G"</formula>
    </cfRule>
    <cfRule type="cellIs" dxfId="5559" priority="3070" operator="equal">
      <formula>"P/G"</formula>
    </cfRule>
    <cfRule type="cellIs" dxfId="5558" priority="3071" operator="equal">
      <formula>"G"</formula>
    </cfRule>
    <cfRule type="cellIs" dxfId="5557" priority="3072" operator="equal">
      <formula>"I/F"</formula>
    </cfRule>
  </conditionalFormatting>
  <conditionalFormatting sqref="J24:AJ24">
    <cfRule type="cellIs" dxfId="5556" priority="396" operator="equal">
      <formula>"I/K"</formula>
    </cfRule>
    <cfRule type="cellIs" dxfId="5555" priority="409" operator="equal">
      <formula>"I/D"</formula>
    </cfRule>
    <cfRule type="cellIs" dxfId="5554" priority="410" operator="equal">
      <formula>"P/D"</formula>
    </cfRule>
    <cfRule type="cellIs" dxfId="5553" priority="411" operator="equal">
      <formula>"I/C"</formula>
    </cfRule>
    <cfRule type="cellIs" dxfId="5552" priority="412" operator="equal">
      <formula>"P/C"</formula>
    </cfRule>
    <cfRule type="cellIs" dxfId="5551" priority="394" operator="equal">
      <formula>"I/L"</formula>
    </cfRule>
    <cfRule type="cellIs" dxfId="5550" priority="395" operator="equal">
      <formula>"P/L"</formula>
    </cfRule>
    <cfRule type="cellIs" dxfId="5549" priority="408" operator="equal">
      <formula>"P/E"</formula>
    </cfRule>
    <cfRule type="cellIs" dxfId="5548" priority="415" operator="equal">
      <formula>"I/A"</formula>
    </cfRule>
    <cfRule type="cellIs" dxfId="5547" priority="413" operator="equal">
      <formula>"I/B"</formula>
    </cfRule>
    <cfRule type="cellIs" dxfId="5546" priority="414" operator="equal">
      <formula>"P/B"</formula>
    </cfRule>
    <cfRule type="cellIs" dxfId="5545" priority="397" operator="equal">
      <formula>"P/K"</formula>
    </cfRule>
    <cfRule type="cellIs" dxfId="5544" priority="398" operator="equal">
      <formula>"I/J"</formula>
    </cfRule>
    <cfRule type="cellIs" dxfId="5543" priority="399" operator="equal">
      <formula>"P/J"</formula>
    </cfRule>
    <cfRule type="cellIs" dxfId="5542" priority="400" operator="equal">
      <formula>"I/H"</formula>
    </cfRule>
    <cfRule type="cellIs" dxfId="5541" priority="401" operator="equal">
      <formula>"P/H"</formula>
    </cfRule>
    <cfRule type="cellIs" dxfId="5540" priority="402" operator="equal">
      <formula>"I/G"</formula>
    </cfRule>
    <cfRule type="cellIs" dxfId="5539" priority="403" operator="equal">
      <formula>"P/G"</formula>
    </cfRule>
    <cfRule type="cellIs" dxfId="5538" priority="416" operator="equal">
      <formula>"P/A"</formula>
    </cfRule>
    <cfRule type="cellIs" dxfId="5537" priority="404" operator="equal">
      <formula>"G"</formula>
    </cfRule>
    <cfRule type="cellIs" dxfId="5536" priority="405" operator="equal">
      <formula>"I/F"</formula>
    </cfRule>
    <cfRule type="cellIs" dxfId="5535" priority="406" operator="equal">
      <formula>"P/F"</formula>
    </cfRule>
    <cfRule type="cellIs" dxfId="5534" priority="407" operator="equal">
      <formula>"I/E"</formula>
    </cfRule>
    <cfRule type="cellIs" dxfId="5533" priority="385" operator="equal">
      <formula>"OT"</formula>
    </cfRule>
    <cfRule type="cellIs" dxfId="5532" priority="386" operator="equal">
      <formula>"UL"</formula>
    </cfRule>
    <cfRule type="cellIs" dxfId="5531" priority="387" operator="equal">
      <formula>"BT"</formula>
    </cfRule>
    <cfRule type="cellIs" dxfId="5530" priority="388" operator="equal">
      <formula>"ML"</formula>
    </cfRule>
    <cfRule type="cellIs" dxfId="5529" priority="389" operator="equal">
      <formula>"SL"</formula>
    </cfRule>
    <cfRule type="cellIs" dxfId="5528" priority="390" operator="equal">
      <formula>"PH"</formula>
    </cfRule>
    <cfRule type="cellIs" dxfId="5527" priority="391" operator="equal">
      <formula>"AL"</formula>
    </cfRule>
    <cfRule type="cellIs" dxfId="5526" priority="392" operator="equal">
      <formula>"CL"</formula>
    </cfRule>
    <cfRule type="cellIs" dxfId="5525" priority="393" operator="equal">
      <formula>"O"</formula>
    </cfRule>
  </conditionalFormatting>
  <conditionalFormatting sqref="L10:AK10 H13:J13 AG29:AJ29">
    <cfRule type="cellIs" dxfId="5524" priority="5402" operator="equal">
      <formula>"E"</formula>
    </cfRule>
    <cfRule type="cellIs" dxfId="5523" priority="5403" operator="equal">
      <formula>"D"</formula>
    </cfRule>
    <cfRule type="cellIs" dxfId="5522" priority="5406" operator="equal">
      <formula>"A"</formula>
    </cfRule>
    <cfRule type="cellIs" dxfId="5521" priority="5405" operator="equal">
      <formula>"B"</formula>
    </cfRule>
    <cfRule type="cellIs" dxfId="5520" priority="5404" operator="equal">
      <formula>"C"</formula>
    </cfRule>
  </conditionalFormatting>
  <conditionalFormatting sqref="L13:AK13">
    <cfRule type="cellIs" dxfId="5519" priority="1974" operator="equal">
      <formula>"B"</formula>
    </cfRule>
    <cfRule type="cellIs" dxfId="5518" priority="1975" operator="equal">
      <formula>"A"</formula>
    </cfRule>
    <cfRule type="cellIs" dxfId="5517" priority="1971" operator="equal">
      <formula>"E"</formula>
    </cfRule>
    <cfRule type="cellIs" dxfId="5516" priority="1972" operator="equal">
      <formula>"D"</formula>
    </cfRule>
    <cfRule type="cellIs" dxfId="5515" priority="1973" operator="equal">
      <formula>"C"</formula>
    </cfRule>
  </conditionalFormatting>
  <conditionalFormatting sqref="N27:N29">
    <cfRule type="cellIs" dxfId="5514" priority="1750" operator="equal">
      <formula>"ML"</formula>
    </cfRule>
    <cfRule type="cellIs" dxfId="5513" priority="1749" operator="equal">
      <formula>"BT"</formula>
    </cfRule>
    <cfRule type="cellIs" dxfId="5512" priority="1747" operator="equal">
      <formula>"OT"</formula>
    </cfRule>
    <cfRule type="cellIs" dxfId="5511" priority="1754" operator="equal">
      <formula>"CL"</formula>
    </cfRule>
    <cfRule type="cellIs" dxfId="5510" priority="1753" operator="equal">
      <formula>"AL"</formula>
    </cfRule>
    <cfRule type="cellIs" dxfId="5509" priority="1752" operator="equal">
      <formula>"PH"</formula>
    </cfRule>
    <cfRule type="cellIs" dxfId="5508" priority="1748" operator="equal">
      <formula>"UL"</formula>
    </cfRule>
    <cfRule type="cellIs" dxfId="5507" priority="1759" operator="equal">
      <formula>"P/K"</formula>
    </cfRule>
    <cfRule type="cellIs" dxfId="5506" priority="1760" operator="equal">
      <formula>"I/J"</formula>
    </cfRule>
    <cfRule type="cellIs" dxfId="5505" priority="1761" operator="equal">
      <formula>"P/J"</formula>
    </cfRule>
    <cfRule type="cellIs" dxfId="5504" priority="1762" operator="equal">
      <formula>"I/H"</formula>
    </cfRule>
    <cfRule type="cellIs" dxfId="5503" priority="1763" operator="equal">
      <formula>"P/H"</formula>
    </cfRule>
    <cfRule type="cellIs" dxfId="5502" priority="1764" operator="equal">
      <formula>"I/G"</formula>
    </cfRule>
    <cfRule type="cellIs" dxfId="5501" priority="1751" operator="equal">
      <formula>"SL"</formula>
    </cfRule>
    <cfRule type="cellIs" dxfId="5500" priority="1765" operator="equal">
      <formula>"P/G"</formula>
    </cfRule>
    <cfRule type="cellIs" dxfId="5499" priority="1766" operator="equal">
      <formula>"G"</formula>
    </cfRule>
    <cfRule type="cellIs" dxfId="5498" priority="1767" operator="equal">
      <formula>"I/F"</formula>
    </cfRule>
    <cfRule type="cellIs" dxfId="5497" priority="1768" operator="equal">
      <formula>"P/F"</formula>
    </cfRule>
    <cfRule type="cellIs" dxfId="5496" priority="1769" operator="equal">
      <formula>"I/E"</formula>
    </cfRule>
    <cfRule type="cellIs" dxfId="5495" priority="1770" operator="equal">
      <formula>"P/E"</formula>
    </cfRule>
    <cfRule type="cellIs" dxfId="5494" priority="1771" operator="equal">
      <formula>"I/D"</formula>
    </cfRule>
    <cfRule type="cellIs" dxfId="5493" priority="1772" operator="equal">
      <formula>"P/D"</formula>
    </cfRule>
    <cfRule type="cellIs" dxfId="5492" priority="1758" operator="equal">
      <formula>"I/K"</formula>
    </cfRule>
    <cfRule type="cellIs" dxfId="5491" priority="1774" operator="equal">
      <formula>"P/C"</formula>
    </cfRule>
    <cfRule type="cellIs" dxfId="5490" priority="1775" operator="equal">
      <formula>"I/B"</formula>
    </cfRule>
    <cfRule type="cellIs" dxfId="5489" priority="1776" operator="equal">
      <formula>"P/B"</formula>
    </cfRule>
    <cfRule type="cellIs" dxfId="5488" priority="1777" operator="equal">
      <formula>"I/A"</formula>
    </cfRule>
    <cfRule type="cellIs" dxfId="5487" priority="1778" operator="equal">
      <formula>"P/A"</formula>
    </cfRule>
    <cfRule type="cellIs" dxfId="5486" priority="1757" operator="equal">
      <formula>"P/L"</formula>
    </cfRule>
    <cfRule type="cellIs" dxfId="5485" priority="1756" operator="equal">
      <formula>"I/L"</formula>
    </cfRule>
    <cfRule type="cellIs" dxfId="5484" priority="1755" operator="equal">
      <formula>"O"</formula>
    </cfRule>
    <cfRule type="cellIs" dxfId="5483" priority="1773" operator="equal">
      <formula>"I/C"</formula>
    </cfRule>
  </conditionalFormatting>
  <conditionalFormatting sqref="O29">
    <cfRule type="cellIs" dxfId="5482" priority="7" operator="equal">
      <formula>"AL"</formula>
    </cfRule>
    <cfRule type="cellIs" dxfId="5481" priority="8" operator="equal">
      <formula>"CL"</formula>
    </cfRule>
    <cfRule type="cellIs" dxfId="5480" priority="9" operator="equal">
      <formula>"O"</formula>
    </cfRule>
    <cfRule type="cellIs" dxfId="5479" priority="10" operator="equal">
      <formula>"I/L"</formula>
    </cfRule>
    <cfRule type="cellIs" dxfId="5478" priority="11" operator="equal">
      <formula>"P/L"</formula>
    </cfRule>
    <cfRule type="cellIs" dxfId="5477" priority="12" operator="equal">
      <formula>"I/K"</formula>
    </cfRule>
    <cfRule type="cellIs" dxfId="5476" priority="26" operator="equal">
      <formula>"P/D"</formula>
    </cfRule>
    <cfRule type="cellIs" dxfId="5475" priority="27" operator="equal">
      <formula>"I/C"</formula>
    </cfRule>
    <cfRule type="cellIs" dxfId="5474" priority="29" operator="equal">
      <formula>"I/B"</formula>
    </cfRule>
    <cfRule type="cellIs" dxfId="5473" priority="30" operator="equal">
      <formula>"P/B"</formula>
    </cfRule>
    <cfRule type="cellIs" dxfId="5472" priority="31" operator="equal">
      <formula>"I/A"</formula>
    </cfRule>
    <cfRule type="cellIs" dxfId="5471" priority="32" operator="equal">
      <formula>"P/A"</formula>
    </cfRule>
    <cfRule type="cellIs" dxfId="5470" priority="28" operator="equal">
      <formula>"P/C"</formula>
    </cfRule>
    <cfRule type="cellIs" dxfId="5469" priority="13" operator="equal">
      <formula>"P/K"</formula>
    </cfRule>
    <cfRule type="cellIs" dxfId="5468" priority="2" operator="equal">
      <formula>"UL"</formula>
    </cfRule>
    <cfRule type="cellIs" dxfId="5467" priority="1" operator="equal">
      <formula>"OT"</formula>
    </cfRule>
    <cfRule type="cellIs" dxfId="5466" priority="14" operator="equal">
      <formula>"I/J"</formula>
    </cfRule>
    <cfRule type="cellIs" dxfId="5465" priority="3" operator="equal">
      <formula>"BT"</formula>
    </cfRule>
    <cfRule type="cellIs" dxfId="5464" priority="4" operator="equal">
      <formula>"ML"</formula>
    </cfRule>
    <cfRule type="cellIs" dxfId="5463" priority="5" operator="equal">
      <formula>"SL"</formula>
    </cfRule>
    <cfRule type="cellIs" dxfId="5462" priority="6" operator="equal">
      <formula>"PH"</formula>
    </cfRule>
    <cfRule type="cellIs" dxfId="5461" priority="25" operator="equal">
      <formula>"I/D"</formula>
    </cfRule>
    <cfRule type="cellIs" dxfId="5460" priority="24" operator="equal">
      <formula>"P/E"</formula>
    </cfRule>
    <cfRule type="cellIs" dxfId="5459" priority="23" operator="equal">
      <formula>"I/E"</formula>
    </cfRule>
    <cfRule type="cellIs" dxfId="5458" priority="22" operator="equal">
      <formula>"P/F"</formula>
    </cfRule>
    <cfRule type="cellIs" dxfId="5457" priority="21" operator="equal">
      <formula>"I/F"</formula>
    </cfRule>
    <cfRule type="cellIs" dxfId="5456" priority="20" operator="equal">
      <formula>"G"</formula>
    </cfRule>
    <cfRule type="cellIs" dxfId="5455" priority="19" operator="equal">
      <formula>"P/G"</formula>
    </cfRule>
    <cfRule type="cellIs" dxfId="5454" priority="18" operator="equal">
      <formula>"I/G"</formula>
    </cfRule>
    <cfRule type="cellIs" dxfId="5453" priority="17" operator="equal">
      <formula>"P/H"</formula>
    </cfRule>
    <cfRule type="cellIs" dxfId="5452" priority="16" operator="equal">
      <formula>"I/H"</formula>
    </cfRule>
    <cfRule type="cellIs" dxfId="5451" priority="15" operator="equal">
      <formula>"P/J"</formula>
    </cfRule>
  </conditionalFormatting>
  <conditionalFormatting sqref="O28:AK29">
    <cfRule type="cellIs" dxfId="5450" priority="761" operator="equal">
      <formula>"P/J"</formula>
    </cfRule>
    <cfRule type="cellIs" dxfId="5449" priority="762" operator="equal">
      <formula>"I/H"</formula>
    </cfRule>
    <cfRule type="cellIs" dxfId="5448" priority="763" operator="equal">
      <formula>"P/H"</formula>
    </cfRule>
    <cfRule type="cellIs" dxfId="5447" priority="764" operator="equal">
      <formula>"I/G"</formula>
    </cfRule>
    <cfRule type="cellIs" dxfId="5446" priority="765" operator="equal">
      <formula>"P/G"</formula>
    </cfRule>
    <cfRule type="cellIs" dxfId="5445" priority="766" operator="equal">
      <formula>"G"</formula>
    </cfRule>
    <cfRule type="cellIs" dxfId="5444" priority="767" operator="equal">
      <formula>"I/F"</formula>
    </cfRule>
    <cfRule type="cellIs" dxfId="5443" priority="768" operator="equal">
      <formula>"P/F"</formula>
    </cfRule>
    <cfRule type="cellIs" dxfId="5442" priority="769" operator="equal">
      <formula>"I/E"</formula>
    </cfRule>
    <cfRule type="cellIs" dxfId="5441" priority="770" operator="equal">
      <formula>"P/E"</formula>
    </cfRule>
    <cfRule type="cellIs" dxfId="5440" priority="771" operator="equal">
      <formula>"I/D"</formula>
    </cfRule>
    <cfRule type="cellIs" dxfId="5439" priority="772" operator="equal">
      <formula>"P/D"</formula>
    </cfRule>
    <cfRule type="cellIs" dxfId="5438" priority="752" operator="equal">
      <formula>"PH"</formula>
    </cfRule>
    <cfRule type="cellIs" dxfId="5437" priority="751" operator="equal">
      <formula>"SL"</formula>
    </cfRule>
    <cfRule type="cellIs" dxfId="5436" priority="753" operator="equal">
      <formula>"AL"</formula>
    </cfRule>
    <cfRule type="cellIs" dxfId="5435" priority="776" operator="equal">
      <formula>"P/B"</formula>
    </cfRule>
    <cfRule type="cellIs" dxfId="5434" priority="750" operator="equal">
      <formula>"ML"</formula>
    </cfRule>
    <cfRule type="cellIs" dxfId="5433" priority="749" operator="equal">
      <formula>"BT"</formula>
    </cfRule>
    <cfRule type="cellIs" dxfId="5432" priority="748" operator="equal">
      <formula>"UL"</formula>
    </cfRule>
    <cfRule type="cellIs" dxfId="5431" priority="747" operator="equal">
      <formula>"OT"</formula>
    </cfRule>
    <cfRule type="cellIs" dxfId="5430" priority="775" operator="equal">
      <formula>"I/B"</formula>
    </cfRule>
    <cfRule type="cellIs" dxfId="5429" priority="777" operator="equal">
      <formula>"I/A"</formula>
    </cfRule>
    <cfRule type="cellIs" dxfId="5428" priority="778" operator="equal">
      <formula>"P/A"</formula>
    </cfRule>
    <cfRule type="cellIs" dxfId="5427" priority="774" operator="equal">
      <formula>"P/C"</formula>
    </cfRule>
    <cfRule type="cellIs" dxfId="5426" priority="754" operator="equal">
      <formula>"CL"</formula>
    </cfRule>
    <cfRule type="cellIs" dxfId="5425" priority="755" operator="equal">
      <formula>"O"</formula>
    </cfRule>
    <cfRule type="cellIs" dxfId="5424" priority="756" operator="equal">
      <formula>"I/L"</formula>
    </cfRule>
    <cfRule type="cellIs" dxfId="5423" priority="757" operator="equal">
      <formula>"P/L"</formula>
    </cfRule>
    <cfRule type="cellIs" dxfId="5422" priority="758" operator="equal">
      <formula>"I/K"</formula>
    </cfRule>
    <cfRule type="cellIs" dxfId="5421" priority="759" operator="equal">
      <formula>"P/K"</formula>
    </cfRule>
    <cfRule type="cellIs" dxfId="5420" priority="760" operator="equal">
      <formula>"I/J"</formula>
    </cfRule>
    <cfRule type="cellIs" dxfId="5419" priority="773" operator="equal">
      <formula>"I/C"</formula>
    </cfRule>
  </conditionalFormatting>
  <conditionalFormatting sqref="O36:AK36">
    <cfRule type="cellIs" dxfId="5418" priority="63" operator="equal">
      <formula>"I/A"</formula>
    </cfRule>
    <cfRule type="cellIs" dxfId="5417" priority="64" operator="equal">
      <formula>"P/A"</formula>
    </cfRule>
    <cfRule type="cellIs" dxfId="5416" priority="48" operator="equal">
      <formula>"I/H"</formula>
    </cfRule>
    <cfRule type="cellIs" dxfId="5415" priority="50" operator="equal">
      <formula>"I/G"</formula>
    </cfRule>
    <cfRule type="cellIs" dxfId="5414" priority="49" operator="equal">
      <formula>"P/H"</formula>
    </cfRule>
    <cfRule type="cellIs" dxfId="5413" priority="47" operator="equal">
      <formula>"P/J"</formula>
    </cfRule>
    <cfRule type="cellIs" dxfId="5412" priority="46" operator="equal">
      <formula>"I/J"</formula>
    </cfRule>
    <cfRule type="cellIs" dxfId="5411" priority="45" operator="equal">
      <formula>"P/K"</formula>
    </cfRule>
    <cfRule type="cellIs" dxfId="5410" priority="44" operator="equal">
      <formula>"I/K"</formula>
    </cfRule>
    <cfRule type="cellIs" dxfId="5409" priority="43" operator="equal">
      <formula>"P/L"</formula>
    </cfRule>
    <cfRule type="cellIs" dxfId="5408" priority="42" operator="equal">
      <formula>"I/L"</formula>
    </cfRule>
    <cfRule type="cellIs" dxfId="5407" priority="41" operator="equal">
      <formula>"O"</formula>
    </cfRule>
    <cfRule type="cellIs" dxfId="5406" priority="40" operator="equal">
      <formula>"CL"</formula>
    </cfRule>
    <cfRule type="cellIs" dxfId="5405" priority="39" operator="equal">
      <formula>"AL"</formula>
    </cfRule>
    <cfRule type="cellIs" dxfId="5404" priority="38" operator="equal">
      <formula>"PH"</formula>
    </cfRule>
    <cfRule type="cellIs" dxfId="5403" priority="37" operator="equal">
      <formula>"SL"</formula>
    </cfRule>
    <cfRule type="cellIs" dxfId="5402" priority="36" operator="equal">
      <formula>"ML"</formula>
    </cfRule>
    <cfRule type="cellIs" dxfId="5401" priority="35" operator="equal">
      <formula>"BT"</formula>
    </cfRule>
    <cfRule type="cellIs" dxfId="5400" priority="34" operator="equal">
      <formula>"UL"</formula>
    </cfRule>
    <cfRule type="cellIs" dxfId="5399" priority="33" operator="equal">
      <formula>"OT"</formula>
    </cfRule>
    <cfRule type="cellIs" dxfId="5398" priority="51" operator="equal">
      <formula>"P/G"</formula>
    </cfRule>
    <cfRule type="cellIs" dxfId="5397" priority="52" operator="equal">
      <formula>"G"</formula>
    </cfRule>
    <cfRule type="cellIs" dxfId="5396" priority="53" operator="equal">
      <formula>"I/F"</formula>
    </cfRule>
    <cfRule type="cellIs" dxfId="5395" priority="54" operator="equal">
      <formula>"P/F"</formula>
    </cfRule>
    <cfRule type="cellIs" dxfId="5394" priority="55" operator="equal">
      <formula>"I/E"</formula>
    </cfRule>
    <cfRule type="cellIs" dxfId="5393" priority="56" operator="equal">
      <formula>"P/E"</formula>
    </cfRule>
    <cfRule type="cellIs" dxfId="5392" priority="57" operator="equal">
      <formula>"I/D"</formula>
    </cfRule>
    <cfRule type="cellIs" dxfId="5391" priority="58" operator="equal">
      <formula>"P/D"</formula>
    </cfRule>
    <cfRule type="cellIs" dxfId="5390" priority="59" operator="equal">
      <formula>"I/C"</formula>
    </cfRule>
    <cfRule type="cellIs" dxfId="5389" priority="60" operator="equal">
      <formula>"P/C"</formula>
    </cfRule>
    <cfRule type="cellIs" dxfId="5388" priority="61" operator="equal">
      <formula>"I/B"</formula>
    </cfRule>
    <cfRule type="cellIs" dxfId="5387" priority="62" operator="equal">
      <formula>"P/B"</formula>
    </cfRule>
  </conditionalFormatting>
  <conditionalFormatting sqref="Q27:R29">
    <cfRule type="cellIs" dxfId="5386" priority="2478" operator="equal">
      <formula>"BT"</formula>
    </cfRule>
    <cfRule type="cellIs" dxfId="5385" priority="2491" operator="equal">
      <formula>"I/H"</formula>
    </cfRule>
    <cfRule type="cellIs" dxfId="5384" priority="2490" operator="equal">
      <formula>"P/J"</formula>
    </cfRule>
    <cfRule type="cellIs" dxfId="5383" priority="2481" operator="equal">
      <formula>"PH"</formula>
    </cfRule>
    <cfRule type="cellIs" dxfId="5382" priority="2480" operator="equal">
      <formula>"SL"</formula>
    </cfRule>
    <cfRule type="cellIs" dxfId="5381" priority="2502" operator="equal">
      <formula>"I/C"</formula>
    </cfRule>
    <cfRule type="cellIs" dxfId="5380" priority="2477" operator="equal">
      <formula>"UL"</formula>
    </cfRule>
    <cfRule type="cellIs" dxfId="5379" priority="2476" operator="equal">
      <formula>"OT"</formula>
    </cfRule>
    <cfRule type="cellIs" dxfId="5378" priority="2500" operator="equal">
      <formula>"I/D"</formula>
    </cfRule>
    <cfRule type="cellIs" dxfId="5377" priority="2501" operator="equal">
      <formula>"P/D"</formula>
    </cfRule>
    <cfRule type="cellIs" dxfId="5376" priority="2488" operator="equal">
      <formula>"P/K"</formula>
    </cfRule>
    <cfRule type="cellIs" dxfId="5375" priority="2503" operator="equal">
      <formula>"P/C"</formula>
    </cfRule>
    <cfRule type="cellIs" dxfId="5374" priority="2504" operator="equal">
      <formula>"I/B"</formula>
    </cfRule>
    <cfRule type="cellIs" dxfId="5373" priority="2487" operator="equal">
      <formula>"I/K"</formula>
    </cfRule>
    <cfRule type="cellIs" dxfId="5372" priority="2505" operator="equal">
      <formula>"P/B"</formula>
    </cfRule>
    <cfRule type="cellIs" dxfId="5371" priority="2486" operator="equal">
      <formula>"P/L"</formula>
    </cfRule>
    <cfRule type="cellIs" dxfId="5370" priority="2485" operator="equal">
      <formula>"I/L"</formula>
    </cfRule>
    <cfRule type="cellIs" dxfId="5369" priority="2484" operator="equal">
      <formula>"O"</formula>
    </cfRule>
    <cfRule type="cellIs" dxfId="5368" priority="2507" operator="equal">
      <formula>"P/A"</formula>
    </cfRule>
    <cfRule type="cellIs" dxfId="5367" priority="2483" operator="equal">
      <formula>"CL"</formula>
    </cfRule>
    <cfRule type="cellIs" dxfId="5366" priority="2482" operator="equal">
      <formula>"AL"</formula>
    </cfRule>
    <cfRule type="cellIs" dxfId="5365" priority="2506" operator="equal">
      <formula>"I/A"</formula>
    </cfRule>
    <cfRule type="cellIs" dxfId="5364" priority="2489" operator="equal">
      <formula>"I/J"</formula>
    </cfRule>
    <cfRule type="cellIs" dxfId="5363" priority="2496" operator="equal">
      <formula>"I/F"</formula>
    </cfRule>
    <cfRule type="cellIs" dxfId="5362" priority="2479" operator="equal">
      <formula>"ML"</formula>
    </cfRule>
    <cfRule type="cellIs" dxfId="5361" priority="2499" operator="equal">
      <formula>"P/E"</formula>
    </cfRule>
    <cfRule type="cellIs" dxfId="5360" priority="2498" operator="equal">
      <formula>"I/E"</formula>
    </cfRule>
    <cfRule type="cellIs" dxfId="5359" priority="2497" operator="equal">
      <formula>"P/F"</formula>
    </cfRule>
    <cfRule type="cellIs" dxfId="5358" priority="2495" operator="equal">
      <formula>"G"</formula>
    </cfRule>
    <cfRule type="cellIs" dxfId="5357" priority="2494" operator="equal">
      <formula>"P/G"</formula>
    </cfRule>
    <cfRule type="cellIs" dxfId="5356" priority="2493" operator="equal">
      <formula>"I/G"</formula>
    </cfRule>
    <cfRule type="cellIs" dxfId="5355" priority="2492" operator="equal">
      <formula>"P/H"</formula>
    </cfRule>
  </conditionalFormatting>
  <conditionalFormatting sqref="Q15:AB15">
    <cfRule type="cellIs" dxfId="5354" priority="2018" operator="equal">
      <formula>"E"</formula>
    </cfRule>
    <cfRule type="cellIs" dxfId="5353" priority="2022" operator="equal">
      <formula>"A"</formula>
    </cfRule>
    <cfRule type="cellIs" dxfId="5352" priority="2021" operator="equal">
      <formula>"B"</formula>
    </cfRule>
    <cfRule type="cellIs" dxfId="5351" priority="2020" operator="equal">
      <formula>"C"</formula>
    </cfRule>
    <cfRule type="cellIs" dxfId="5350" priority="2019" operator="equal">
      <formula>"D"</formula>
    </cfRule>
  </conditionalFormatting>
  <conditionalFormatting sqref="V29">
    <cfRule type="cellIs" dxfId="5349" priority="5393" operator="equal">
      <formula>"D"</formula>
    </cfRule>
    <cfRule type="cellIs" dxfId="5348" priority="5392" operator="equal">
      <formula>"E"</formula>
    </cfRule>
    <cfRule type="cellIs" dxfId="5347" priority="5394" operator="equal">
      <formula>"C"</formula>
    </cfRule>
    <cfRule type="cellIs" dxfId="5346" priority="5396" operator="equal">
      <formula>"A"</formula>
    </cfRule>
    <cfRule type="cellIs" dxfId="5345" priority="5395" operator="equal">
      <formula>"B"</formula>
    </cfRule>
  </conditionalFormatting>
  <conditionalFormatting sqref="W27:AA27">
    <cfRule type="cellIs" dxfId="5344" priority="5233" operator="equal">
      <formula>"A"</formula>
    </cfRule>
    <cfRule type="cellIs" dxfId="5343" priority="5232" operator="equal">
      <formula>"B"</formula>
    </cfRule>
    <cfRule type="cellIs" dxfId="5342" priority="5231" operator="equal">
      <formula>"C"</formula>
    </cfRule>
    <cfRule type="cellIs" dxfId="5341" priority="5229" operator="equal">
      <formula>"E"</formula>
    </cfRule>
    <cfRule type="cellIs" dxfId="5340" priority="5230" operator="equal">
      <formula>"D"</formula>
    </cfRule>
  </conditionalFormatting>
  <conditionalFormatting sqref="W22:AF22 H29:H33">
    <cfRule type="cellIs" dxfId="5339" priority="4531" operator="equal">
      <formula>"I/D"</formula>
    </cfRule>
    <cfRule type="cellIs" dxfId="5338" priority="4532" operator="equal">
      <formula>"P/D"</formula>
    </cfRule>
    <cfRule type="cellIs" dxfId="5337" priority="4533" operator="equal">
      <formula>"I/C"</formula>
    </cfRule>
    <cfRule type="cellIs" dxfId="5336" priority="4534" operator="equal">
      <formula>"P/C"</formula>
    </cfRule>
    <cfRule type="cellIs" dxfId="5335" priority="4535" operator="equal">
      <formula>"I/B"</formula>
    </cfRule>
    <cfRule type="cellIs" dxfId="5334" priority="4536" operator="equal">
      <formula>"P/B"</formula>
    </cfRule>
    <cfRule type="cellIs" dxfId="5333" priority="4537" operator="equal">
      <formula>"I/A"</formula>
    </cfRule>
    <cfRule type="cellIs" dxfId="5332" priority="4538" operator="equal">
      <formula>"P/A"</formula>
    </cfRule>
    <cfRule type="cellIs" dxfId="5331" priority="4513" operator="equal">
      <formula>"AL"</formula>
    </cfRule>
    <cfRule type="cellIs" dxfId="5330" priority="4507" operator="equal">
      <formula>"OT"</formula>
    </cfRule>
    <cfRule type="cellIs" dxfId="5329" priority="4508" operator="equal">
      <formula>"UL"</formula>
    </cfRule>
    <cfRule type="cellIs" dxfId="5328" priority="4509" operator="equal">
      <formula>"BT"</formula>
    </cfRule>
    <cfRule type="cellIs" dxfId="5327" priority="4510" operator="equal">
      <formula>"ML"</formula>
    </cfRule>
    <cfRule type="cellIs" dxfId="5326" priority="4511" operator="equal">
      <formula>"SL"</formula>
    </cfRule>
    <cfRule type="cellIs" dxfId="5325" priority="4512" operator="equal">
      <formula>"PH"</formula>
    </cfRule>
    <cfRule type="cellIs" dxfId="5324" priority="4514" operator="equal">
      <formula>"CL"</formula>
    </cfRule>
    <cfRule type="cellIs" dxfId="5323" priority="4515" operator="equal">
      <formula>"O"</formula>
    </cfRule>
    <cfRule type="cellIs" dxfId="5322" priority="4516" operator="equal">
      <formula>"I/L"</formula>
    </cfRule>
    <cfRule type="cellIs" dxfId="5321" priority="4517" operator="equal">
      <formula>"P/L"</formula>
    </cfRule>
    <cfRule type="cellIs" dxfId="5320" priority="4518" operator="equal">
      <formula>"I/K"</formula>
    </cfRule>
    <cfRule type="cellIs" dxfId="5319" priority="4519" operator="equal">
      <formula>"P/K"</formula>
    </cfRule>
    <cfRule type="cellIs" dxfId="5318" priority="4520" operator="equal">
      <formula>"I/J"</formula>
    </cfRule>
    <cfRule type="cellIs" dxfId="5317" priority="4521" operator="equal">
      <formula>"P/J"</formula>
    </cfRule>
    <cfRule type="cellIs" dxfId="5316" priority="4522" operator="equal">
      <formula>"I/H"</formula>
    </cfRule>
    <cfRule type="cellIs" dxfId="5315" priority="4523" operator="equal">
      <formula>"P/H"</formula>
    </cfRule>
    <cfRule type="cellIs" dxfId="5314" priority="4524" operator="equal">
      <formula>"I/G"</formula>
    </cfRule>
    <cfRule type="cellIs" dxfId="5313" priority="4525" operator="equal">
      <formula>"P/G"</formula>
    </cfRule>
    <cfRule type="cellIs" dxfId="5312" priority="4526" operator="equal">
      <formula>"G"</formula>
    </cfRule>
    <cfRule type="cellIs" dxfId="5311" priority="4528" operator="equal">
      <formula>"P/F"</formula>
    </cfRule>
    <cfRule type="cellIs" dxfId="5310" priority="4529" operator="equal">
      <formula>"I/E"</formula>
    </cfRule>
    <cfRule type="cellIs" dxfId="5309" priority="4530" operator="equal">
      <formula>"P/E"</formula>
    </cfRule>
    <cfRule type="cellIs" dxfId="5308" priority="4527" operator="equal">
      <formula>"I/F"</formula>
    </cfRule>
  </conditionalFormatting>
  <conditionalFormatting sqref="W21:AH21">
    <cfRule type="cellIs" dxfId="5307" priority="1559" operator="equal">
      <formula>"SL"</formula>
    </cfRule>
    <cfRule type="cellIs" dxfId="5306" priority="1558" operator="equal">
      <formula>"ML"</formula>
    </cfRule>
    <cfRule type="cellIs" dxfId="5305" priority="1557" operator="equal">
      <formula>"BT"</formula>
    </cfRule>
    <cfRule type="cellIs" dxfId="5304" priority="1556" operator="equal">
      <formula>"UL"</formula>
    </cfRule>
    <cfRule type="cellIs" dxfId="5303" priority="1555" operator="equal">
      <formula>"OT"</formula>
    </cfRule>
    <cfRule type="cellIs" dxfId="5302" priority="1567" operator="equal">
      <formula>"P/K"</formula>
    </cfRule>
    <cfRule type="cellIs" dxfId="5301" priority="1568" operator="equal">
      <formula>"I/J"</formula>
    </cfRule>
    <cfRule type="cellIs" dxfId="5300" priority="1569" operator="equal">
      <formula>"P/J"</formula>
    </cfRule>
    <cfRule type="cellIs" dxfId="5299" priority="1570" operator="equal">
      <formula>"I/H"</formula>
    </cfRule>
    <cfRule type="cellIs" dxfId="5298" priority="1571" operator="equal">
      <formula>"P/H"</formula>
    </cfRule>
    <cfRule type="cellIs" dxfId="5297" priority="1573" operator="equal">
      <formula>"P/G"</formula>
    </cfRule>
    <cfRule type="cellIs" dxfId="5296" priority="1574" operator="equal">
      <formula>"G"</formula>
    </cfRule>
    <cfRule type="cellIs" dxfId="5295" priority="1585" operator="equal">
      <formula>"I/A"</formula>
    </cfRule>
    <cfRule type="cellIs" dxfId="5294" priority="1586" operator="equal">
      <formula>"P/A"</formula>
    </cfRule>
    <cfRule type="cellIs" dxfId="5293" priority="1575" operator="equal">
      <formula>"I/F"</formula>
    </cfRule>
    <cfRule type="cellIs" dxfId="5292" priority="1576" operator="equal">
      <formula>"P/F"</formula>
    </cfRule>
    <cfRule type="cellIs" dxfId="5291" priority="1577" operator="equal">
      <formula>"I/E"</formula>
    </cfRule>
    <cfRule type="cellIs" dxfId="5290" priority="1578" operator="equal">
      <formula>"P/E"</formula>
    </cfRule>
    <cfRule type="cellIs" dxfId="5289" priority="1566" operator="equal">
      <formula>"I/K"</formula>
    </cfRule>
    <cfRule type="cellIs" dxfId="5288" priority="1579" operator="equal">
      <formula>"I/D"</formula>
    </cfRule>
    <cfRule type="cellIs" dxfId="5287" priority="1580" operator="equal">
      <formula>"P/D"</formula>
    </cfRule>
    <cfRule type="cellIs" dxfId="5286" priority="1581" operator="equal">
      <formula>"I/C"</formula>
    </cfRule>
    <cfRule type="cellIs" dxfId="5285" priority="1572" operator="equal">
      <formula>"I/G"</formula>
    </cfRule>
    <cfRule type="cellIs" dxfId="5284" priority="1582" operator="equal">
      <formula>"P/C"</formula>
    </cfRule>
    <cfRule type="cellIs" dxfId="5283" priority="1583" operator="equal">
      <formula>"I/B"</formula>
    </cfRule>
    <cfRule type="cellIs" dxfId="5282" priority="1584" operator="equal">
      <formula>"P/B"</formula>
    </cfRule>
    <cfRule type="cellIs" dxfId="5281" priority="1565" operator="equal">
      <formula>"P/L"</formula>
    </cfRule>
    <cfRule type="cellIs" dxfId="5280" priority="1564" operator="equal">
      <formula>"I/L"</formula>
    </cfRule>
    <cfRule type="cellIs" dxfId="5279" priority="1563" operator="equal">
      <formula>"O"</formula>
    </cfRule>
    <cfRule type="cellIs" dxfId="5278" priority="1562" operator="equal">
      <formula>"CL"</formula>
    </cfRule>
    <cfRule type="cellIs" dxfId="5277" priority="1560" operator="equal">
      <formula>"PH"</formula>
    </cfRule>
    <cfRule type="cellIs" dxfId="5276" priority="1561" operator="equal">
      <formula>"AL"</formula>
    </cfRule>
  </conditionalFormatting>
  <conditionalFormatting sqref="X30:AK30">
    <cfRule type="cellIs" dxfId="5275" priority="5244" operator="equal">
      <formula>"PH"</formula>
    </cfRule>
    <cfRule type="cellIs" dxfId="5274" priority="5245" operator="equal">
      <formula>"AL"</formula>
    </cfRule>
    <cfRule type="cellIs" dxfId="5273" priority="5246" operator="equal">
      <formula>"CL"</formula>
    </cfRule>
    <cfRule type="cellIs" dxfId="5272" priority="5247" operator="equal">
      <formula>"O"</formula>
    </cfRule>
    <cfRule type="cellIs" dxfId="5271" priority="5248" operator="equal">
      <formula>"I/L"</formula>
    </cfRule>
    <cfRule type="cellIs" dxfId="5270" priority="5249" operator="equal">
      <formula>"P/L"</formula>
    </cfRule>
    <cfRule type="cellIs" dxfId="5269" priority="5250" operator="equal">
      <formula>"I/K"</formula>
    </cfRule>
    <cfRule type="cellIs" dxfId="5268" priority="5251" operator="equal">
      <formula>"P/K"</formula>
    </cfRule>
    <cfRule type="cellIs" dxfId="5267" priority="5252" operator="equal">
      <formula>"I/J"</formula>
    </cfRule>
    <cfRule type="cellIs" dxfId="5266" priority="5253" operator="equal">
      <formula>"P/J"</formula>
    </cfRule>
    <cfRule type="cellIs" dxfId="5265" priority="5254" operator="equal">
      <formula>"I/H"</formula>
    </cfRule>
    <cfRule type="cellIs" dxfId="5264" priority="5255" operator="equal">
      <formula>"P/H"</formula>
    </cfRule>
    <cfRule type="cellIs" dxfId="5263" priority="5256" operator="equal">
      <formula>"I/G"</formula>
    </cfRule>
    <cfRule type="cellIs" dxfId="5262" priority="5257" operator="equal">
      <formula>"P/G"</formula>
    </cfRule>
    <cfRule type="cellIs" dxfId="5261" priority="5258" operator="equal">
      <formula>"G"</formula>
    </cfRule>
    <cfRule type="cellIs" dxfId="5260" priority="5259" operator="equal">
      <formula>"I/F"</formula>
    </cfRule>
    <cfRule type="cellIs" dxfId="5259" priority="5261" operator="equal">
      <formula>"I/E"</formula>
    </cfRule>
    <cfRule type="cellIs" dxfId="5258" priority="5262" operator="equal">
      <formula>"P/E"</formula>
    </cfRule>
    <cfRule type="cellIs" dxfId="5257" priority="5263" operator="equal">
      <formula>"I/D"</formula>
    </cfRule>
    <cfRule type="cellIs" dxfId="5256" priority="5264" operator="equal">
      <formula>"P/D"</formula>
    </cfRule>
    <cfRule type="cellIs" dxfId="5255" priority="5265" operator="equal">
      <formula>"I/C"</formula>
    </cfRule>
    <cfRule type="cellIs" dxfId="5254" priority="5266" operator="equal">
      <formula>"P/C"</formula>
    </cfRule>
    <cfRule type="cellIs" dxfId="5253" priority="5267" operator="equal">
      <formula>"I/B"</formula>
    </cfRule>
    <cfRule type="cellIs" dxfId="5252" priority="5268" operator="equal">
      <formula>"P/B"</formula>
    </cfRule>
    <cfRule type="cellIs" dxfId="5251" priority="5269" operator="equal">
      <formula>"I/A"</formula>
    </cfRule>
    <cfRule type="cellIs" dxfId="5250" priority="5270" operator="equal">
      <formula>"P/A"</formula>
    </cfRule>
    <cfRule type="cellIs" dxfId="5249" priority="5260" operator="equal">
      <formula>"P/F"</formula>
    </cfRule>
    <cfRule type="cellIs" dxfId="5248" priority="5239" operator="equal">
      <formula>"OT"</formula>
    </cfRule>
    <cfRule type="cellIs" dxfId="5247" priority="5240" operator="equal">
      <formula>"UL"</formula>
    </cfRule>
    <cfRule type="cellIs" dxfId="5246" priority="5241" operator="equal">
      <formula>"BT"</formula>
    </cfRule>
    <cfRule type="cellIs" dxfId="5245" priority="5242" operator="equal">
      <formula>"ML"</formula>
    </cfRule>
    <cfRule type="cellIs" dxfId="5244" priority="5243" operator="equal">
      <formula>"SL"</formula>
    </cfRule>
  </conditionalFormatting>
  <conditionalFormatting sqref="AB8:AC8">
    <cfRule type="cellIs" dxfId="5243" priority="5355" operator="equal">
      <formula>"E"</formula>
    </cfRule>
    <cfRule type="cellIs" dxfId="5242" priority="5359" operator="equal">
      <formula>"A"</formula>
    </cfRule>
    <cfRule type="cellIs" dxfId="5241" priority="5358" operator="equal">
      <formula>"B"</formula>
    </cfRule>
    <cfRule type="cellIs" dxfId="5240" priority="5357" operator="equal">
      <formula>"C"</formula>
    </cfRule>
    <cfRule type="cellIs" dxfId="5239" priority="5356" operator="equal">
      <formula>"D"</formula>
    </cfRule>
  </conditionalFormatting>
  <conditionalFormatting sqref="AC24">
    <cfRule type="cellIs" dxfId="5238" priority="1522" operator="equal">
      <formula>"A"</formula>
    </cfRule>
    <cfRule type="cellIs" dxfId="5237" priority="1518" operator="equal">
      <formula>"E"</formula>
    </cfRule>
    <cfRule type="cellIs" dxfId="5236" priority="1519" operator="equal">
      <formula>"D"</formula>
    </cfRule>
    <cfRule type="cellIs" dxfId="5235" priority="1520" operator="equal">
      <formula>"C"</formula>
    </cfRule>
    <cfRule type="cellIs" dxfId="5234" priority="1521" operator="equal">
      <formula>"B"</formula>
    </cfRule>
  </conditionalFormatting>
  <conditionalFormatting sqref="AD19:AE19 AG19:AK19 AD20:AF20 AJ20:AK20">
    <cfRule type="cellIs" dxfId="5233" priority="5354" operator="equal">
      <formula>"A"</formula>
    </cfRule>
    <cfRule type="cellIs" dxfId="5232" priority="5353" operator="equal">
      <formula>"B"</formula>
    </cfRule>
    <cfRule type="cellIs" dxfId="5231" priority="5352" operator="equal">
      <formula>"C"</formula>
    </cfRule>
    <cfRule type="cellIs" dxfId="5230" priority="5351" operator="equal">
      <formula>"D"</formula>
    </cfRule>
    <cfRule type="cellIs" dxfId="5229" priority="5350" operator="equal">
      <formula>"E"</formula>
    </cfRule>
  </conditionalFormatting>
  <conditionalFormatting sqref="AD27:AE27">
    <cfRule type="cellIs" dxfId="5228" priority="1444" operator="equal">
      <formula>"E"</formula>
    </cfRule>
    <cfRule type="cellIs" dxfId="5227" priority="1445" operator="equal">
      <formula>"D"</formula>
    </cfRule>
    <cfRule type="cellIs" dxfId="5226" priority="1447" operator="equal">
      <formula>"B"</formula>
    </cfRule>
    <cfRule type="cellIs" dxfId="5225" priority="1448" operator="equal">
      <formula>"A"</formula>
    </cfRule>
    <cfRule type="cellIs" dxfId="5224" priority="1446" operator="equal">
      <formula>"C"</formula>
    </cfRule>
  </conditionalFormatting>
  <conditionalFormatting sqref="AD15:AK15">
    <cfRule type="cellIs" dxfId="5223" priority="4495" operator="equal">
      <formula>"B"</formula>
    </cfRule>
    <cfRule type="cellIs" dxfId="5222" priority="4496" operator="equal">
      <formula>"A"</formula>
    </cfRule>
    <cfRule type="cellIs" dxfId="5221" priority="4494" operator="equal">
      <formula>"C"</formula>
    </cfRule>
    <cfRule type="cellIs" dxfId="5220" priority="4493" operator="equal">
      <formula>"D"</formula>
    </cfRule>
    <cfRule type="cellIs" dxfId="5219" priority="4492" operator="equal">
      <formula>"E"</formula>
    </cfRule>
  </conditionalFormatting>
  <conditionalFormatting sqref="AE8:AI8">
    <cfRule type="cellIs" dxfId="5218" priority="4576" operator="equal">
      <formula>"E"</formula>
    </cfRule>
    <cfRule type="cellIs" dxfId="5217" priority="4577" operator="equal">
      <formula>"D"</formula>
    </cfRule>
    <cfRule type="cellIs" dxfId="5216" priority="4578" operator="equal">
      <formula>"C"</formula>
    </cfRule>
    <cfRule type="cellIs" dxfId="5215" priority="4579" operator="equal">
      <formula>"B"</formula>
    </cfRule>
    <cfRule type="cellIs" dxfId="5214" priority="4580" operator="equal">
      <formula>"A"</formula>
    </cfRule>
  </conditionalFormatting>
  <conditionalFormatting sqref="AF18:AG18">
    <cfRule type="cellIs" dxfId="5213" priority="982" operator="equal">
      <formula>"D"</formula>
    </cfRule>
    <cfRule type="cellIs" dxfId="5212" priority="983" operator="equal">
      <formula>"C"</formula>
    </cfRule>
    <cfRule type="cellIs" dxfId="5211" priority="984" operator="equal">
      <formula>"B"</formula>
    </cfRule>
    <cfRule type="cellIs" dxfId="5210" priority="985" operator="equal">
      <formula>"A"</formula>
    </cfRule>
    <cfRule type="cellIs" dxfId="5209" priority="981" operator="equal">
      <formula>"E"</formula>
    </cfRule>
  </conditionalFormatting>
  <conditionalFormatting sqref="AG22">
    <cfRule type="cellIs" dxfId="5208" priority="485" operator="equal">
      <formula>"A"</formula>
    </cfRule>
    <cfRule type="cellIs" dxfId="5207" priority="484" operator="equal">
      <formula>"B"</formula>
    </cfRule>
    <cfRule type="cellIs" dxfId="5206" priority="483" operator="equal">
      <formula>"C"</formula>
    </cfRule>
    <cfRule type="cellIs" dxfId="5205" priority="482" operator="equal">
      <formula>"D"</formula>
    </cfRule>
    <cfRule type="cellIs" dxfId="5204" priority="481" operator="equal">
      <formula>"E"</formula>
    </cfRule>
  </conditionalFormatting>
  <conditionalFormatting sqref="AG22:AH23">
    <cfRule type="cellIs" dxfId="5203" priority="253" operator="equal">
      <formula>"I/B"</formula>
    </cfRule>
    <cfRule type="cellIs" dxfId="5202" priority="252" operator="equal">
      <formula>"P/C"</formula>
    </cfRule>
    <cfRule type="cellIs" dxfId="5201" priority="251" operator="equal">
      <formula>"I/C"</formula>
    </cfRule>
    <cfRule type="cellIs" dxfId="5200" priority="250" operator="equal">
      <formula>"P/D"</formula>
    </cfRule>
    <cfRule type="cellIs" dxfId="5199" priority="248" operator="equal">
      <formula>"P/E"</formula>
    </cfRule>
    <cfRule type="cellIs" dxfId="5198" priority="247" operator="equal">
      <formula>"I/E"</formula>
    </cfRule>
    <cfRule type="cellIs" dxfId="5197" priority="245" operator="equal">
      <formula>"I/F"</formula>
    </cfRule>
    <cfRule type="cellIs" dxfId="5196" priority="244" operator="equal">
      <formula>"G"</formula>
    </cfRule>
    <cfRule type="cellIs" dxfId="5195" priority="249" operator="equal">
      <formula>"I/D"</formula>
    </cfRule>
    <cfRule type="cellIs" dxfId="5194" priority="256" operator="equal">
      <formula>"P/A"</formula>
    </cfRule>
    <cfRule type="cellIs" dxfId="5193" priority="228" operator="equal">
      <formula>"ML"</formula>
    </cfRule>
    <cfRule type="cellIs" dxfId="5192" priority="254" operator="equal">
      <formula>"P/B"</formula>
    </cfRule>
    <cfRule type="cellIs" dxfId="5191" priority="226" operator="equal">
      <formula>"UL"</formula>
    </cfRule>
    <cfRule type="cellIs" dxfId="5190" priority="227" operator="equal">
      <formula>"BT"</formula>
    </cfRule>
    <cfRule type="cellIs" dxfId="5189" priority="229" operator="equal">
      <formula>"SL"</formula>
    </cfRule>
    <cfRule type="cellIs" dxfId="5188" priority="230" operator="equal">
      <formula>"PH"</formula>
    </cfRule>
    <cfRule type="cellIs" dxfId="5187" priority="225" operator="equal">
      <formula>"OT"</formula>
    </cfRule>
    <cfRule type="cellIs" dxfId="5186" priority="255" operator="equal">
      <formula>"I/A"</formula>
    </cfRule>
    <cfRule type="cellIs" dxfId="5185" priority="236" operator="equal">
      <formula>"I/K"</formula>
    </cfRule>
    <cfRule type="cellIs" dxfId="5184" priority="237" operator="equal">
      <formula>"P/K"</formula>
    </cfRule>
    <cfRule type="cellIs" dxfId="5183" priority="238" operator="equal">
      <formula>"I/J"</formula>
    </cfRule>
    <cfRule type="cellIs" dxfId="5182" priority="239" operator="equal">
      <formula>"P/J"</formula>
    </cfRule>
    <cfRule type="cellIs" dxfId="5181" priority="246" operator="equal">
      <formula>"P/F"</formula>
    </cfRule>
    <cfRule type="cellIs" dxfId="5180" priority="240" operator="equal">
      <formula>"I/H"</formula>
    </cfRule>
    <cfRule type="cellIs" dxfId="5179" priority="241" operator="equal">
      <formula>"P/H"</formula>
    </cfRule>
    <cfRule type="cellIs" dxfId="5178" priority="242" operator="equal">
      <formula>"I/G"</formula>
    </cfRule>
    <cfRule type="cellIs" dxfId="5177" priority="243" operator="equal">
      <formula>"P/G"</formula>
    </cfRule>
    <cfRule type="cellIs" dxfId="5176" priority="235" operator="equal">
      <formula>"P/L"</formula>
    </cfRule>
    <cfRule type="cellIs" dxfId="5175" priority="234" operator="equal">
      <formula>"I/L"</formula>
    </cfRule>
    <cfRule type="cellIs" dxfId="5174" priority="233" operator="equal">
      <formula>"O"</formula>
    </cfRule>
    <cfRule type="cellIs" dxfId="5173" priority="232" operator="equal">
      <formula>"CL"</formula>
    </cfRule>
    <cfRule type="cellIs" dxfId="5172" priority="231" operator="equal">
      <formula>"AL"</formula>
    </cfRule>
  </conditionalFormatting>
  <conditionalFormatting sqref="AH18:AH20">
    <cfRule type="cellIs" dxfId="5171" priority="976" operator="equal">
      <formula>"E"</formula>
    </cfRule>
    <cfRule type="cellIs" dxfId="5170" priority="977" operator="equal">
      <formula>"D"</formula>
    </cfRule>
    <cfRule type="cellIs" dxfId="5169" priority="978" operator="equal">
      <formula>"C"</formula>
    </cfRule>
    <cfRule type="cellIs" dxfId="5168" priority="979" operator="equal">
      <formula>"B"</formula>
    </cfRule>
    <cfRule type="cellIs" dxfId="5167" priority="980" operator="equal">
      <formula>"A"</formula>
    </cfRule>
  </conditionalFormatting>
  <conditionalFormatting sqref="AI23:AJ23">
    <cfRule type="cellIs" dxfId="5166" priority="341" operator="equal">
      <formula>"I/F"</formula>
    </cfRule>
    <cfRule type="cellIs" dxfId="5165" priority="342" operator="equal">
      <formula>"P/F"</formula>
    </cfRule>
    <cfRule type="cellIs" dxfId="5164" priority="343" operator="equal">
      <formula>"I/E"</formula>
    </cfRule>
    <cfRule type="cellIs" dxfId="5163" priority="329" operator="equal">
      <formula>"O"</formula>
    </cfRule>
    <cfRule type="cellIs" dxfId="5162" priority="352" operator="equal">
      <formula>"P/A"</formula>
    </cfRule>
    <cfRule type="cellIs" dxfId="5161" priority="344" operator="equal">
      <formula>"P/E"</formula>
    </cfRule>
    <cfRule type="cellIs" dxfId="5160" priority="345" operator="equal">
      <formula>"I/D"</formula>
    </cfRule>
    <cfRule type="cellIs" dxfId="5159" priority="346" operator="equal">
      <formula>"P/D"</formula>
    </cfRule>
    <cfRule type="cellIs" dxfId="5158" priority="347" operator="equal">
      <formula>"I/C"</formula>
    </cfRule>
    <cfRule type="cellIs" dxfId="5157" priority="348" operator="equal">
      <formula>"P/C"</formula>
    </cfRule>
    <cfRule type="cellIs" dxfId="5156" priority="349" operator="equal">
      <formula>"I/B"</formula>
    </cfRule>
    <cfRule type="cellIs" dxfId="5155" priority="350" operator="equal">
      <formula>"P/B"</formula>
    </cfRule>
    <cfRule type="cellIs" dxfId="5154" priority="331" operator="equal">
      <formula>"P/L"</formula>
    </cfRule>
    <cfRule type="cellIs" dxfId="5153" priority="351" operator="equal">
      <formula>"I/A"</formula>
    </cfRule>
    <cfRule type="cellIs" dxfId="5152" priority="321" operator="equal">
      <formula>"OT"</formula>
    </cfRule>
    <cfRule type="cellIs" dxfId="5151" priority="322" operator="equal">
      <formula>"UL"</formula>
    </cfRule>
    <cfRule type="cellIs" dxfId="5150" priority="323" operator="equal">
      <formula>"BT"</formula>
    </cfRule>
    <cfRule type="cellIs" dxfId="5149" priority="324" operator="equal">
      <formula>"ML"</formula>
    </cfRule>
    <cfRule type="cellIs" dxfId="5148" priority="325" operator="equal">
      <formula>"SL"</formula>
    </cfRule>
    <cfRule type="cellIs" dxfId="5147" priority="326" operator="equal">
      <formula>"PH"</formula>
    </cfRule>
    <cfRule type="cellIs" dxfId="5146" priority="327" operator="equal">
      <formula>"AL"</formula>
    </cfRule>
    <cfRule type="cellIs" dxfId="5145" priority="328" operator="equal">
      <formula>"CL"</formula>
    </cfRule>
    <cfRule type="cellIs" dxfId="5144" priority="330" operator="equal">
      <formula>"I/L"</formula>
    </cfRule>
    <cfRule type="cellIs" dxfId="5143" priority="332" operator="equal">
      <formula>"I/K"</formula>
    </cfRule>
    <cfRule type="cellIs" dxfId="5142" priority="333" operator="equal">
      <formula>"P/K"</formula>
    </cfRule>
    <cfRule type="cellIs" dxfId="5141" priority="334" operator="equal">
      <formula>"I/J"</formula>
    </cfRule>
    <cfRule type="cellIs" dxfId="5140" priority="335" operator="equal">
      <formula>"P/J"</formula>
    </cfRule>
    <cfRule type="cellIs" dxfId="5139" priority="336" operator="equal">
      <formula>"I/H"</formula>
    </cfRule>
    <cfRule type="cellIs" dxfId="5138" priority="337" operator="equal">
      <formula>"P/H"</formula>
    </cfRule>
    <cfRule type="cellIs" dxfId="5137" priority="338" operator="equal">
      <formula>"I/G"</formula>
    </cfRule>
    <cfRule type="cellIs" dxfId="5136" priority="339" operator="equal">
      <formula>"P/G"</formula>
    </cfRule>
    <cfRule type="cellIs" dxfId="5135" priority="340" operator="equal">
      <formula>"G"</formula>
    </cfRule>
  </conditionalFormatting>
  <conditionalFormatting sqref="AI20:AK22">
    <cfRule type="cellIs" dxfId="5134" priority="383" operator="equal">
      <formula>"I/A"</formula>
    </cfRule>
    <cfRule type="cellIs" dxfId="5133" priority="382" operator="equal">
      <formula>"P/B"</formula>
    </cfRule>
    <cfRule type="cellIs" dxfId="5132" priority="381" operator="equal">
      <formula>"I/B"</formula>
    </cfRule>
    <cfRule type="cellIs" dxfId="5131" priority="380" operator="equal">
      <formula>"P/C"</formula>
    </cfRule>
    <cfRule type="cellIs" dxfId="5130" priority="379" operator="equal">
      <formula>"I/C"</formula>
    </cfRule>
    <cfRule type="cellIs" dxfId="5129" priority="378" operator="equal">
      <formula>"P/D"</formula>
    </cfRule>
    <cfRule type="cellIs" dxfId="5128" priority="377" operator="equal">
      <formula>"I/D"</formula>
    </cfRule>
    <cfRule type="cellIs" dxfId="5127" priority="376" operator="equal">
      <formula>"P/E"</formula>
    </cfRule>
    <cfRule type="cellIs" dxfId="5126" priority="375" operator="equal">
      <formula>"I/E"</formula>
    </cfRule>
    <cfRule type="cellIs" dxfId="5125" priority="374" operator="equal">
      <formula>"P/F"</formula>
    </cfRule>
    <cfRule type="cellIs" dxfId="5124" priority="373" operator="equal">
      <formula>"I/F"</formula>
    </cfRule>
    <cfRule type="cellIs" dxfId="5123" priority="372" operator="equal">
      <formula>"G"</formula>
    </cfRule>
    <cfRule type="cellIs" dxfId="5122" priority="370" operator="equal">
      <formula>"I/G"</formula>
    </cfRule>
    <cfRule type="cellIs" dxfId="5121" priority="360" operator="equal">
      <formula>"CL"</formula>
    </cfRule>
    <cfRule type="cellIs" dxfId="5120" priority="358" operator="equal">
      <formula>"PH"</formula>
    </cfRule>
    <cfRule type="cellIs" dxfId="5119" priority="359" operator="equal">
      <formula>"AL"</formula>
    </cfRule>
    <cfRule type="cellIs" dxfId="5118" priority="371" operator="equal">
      <formula>"P/G"</formula>
    </cfRule>
    <cfRule type="cellIs" dxfId="5117" priority="361" operator="equal">
      <formula>"O"</formula>
    </cfRule>
    <cfRule type="cellIs" dxfId="5116" priority="362" operator="equal">
      <formula>"I/L"</formula>
    </cfRule>
    <cfRule type="cellIs" dxfId="5115" priority="363" operator="equal">
      <formula>"P/L"</formula>
    </cfRule>
    <cfRule type="cellIs" dxfId="5114" priority="364" operator="equal">
      <formula>"I/K"</formula>
    </cfRule>
    <cfRule type="cellIs" dxfId="5113" priority="365" operator="equal">
      <formula>"P/K"</formula>
    </cfRule>
    <cfRule type="cellIs" dxfId="5112" priority="366" operator="equal">
      <formula>"I/J"</formula>
    </cfRule>
    <cfRule type="cellIs" dxfId="5111" priority="367" operator="equal">
      <formula>"P/J"</formula>
    </cfRule>
    <cfRule type="cellIs" dxfId="5110" priority="368" operator="equal">
      <formula>"I/H"</formula>
    </cfRule>
    <cfRule type="cellIs" dxfId="5109" priority="357" operator="equal">
      <formula>"SL"</formula>
    </cfRule>
    <cfRule type="cellIs" dxfId="5108" priority="356" operator="equal">
      <formula>"ML"</formula>
    </cfRule>
    <cfRule type="cellIs" dxfId="5107" priority="355" operator="equal">
      <formula>"BT"</formula>
    </cfRule>
    <cfRule type="cellIs" dxfId="5106" priority="353" operator="equal">
      <formula>"OT"</formula>
    </cfRule>
    <cfRule type="cellIs" dxfId="5105" priority="354" operator="equal">
      <formula>"UL"</formula>
    </cfRule>
    <cfRule type="cellIs" dxfId="5104" priority="384" operator="equal">
      <formula>"P/A"</formula>
    </cfRule>
    <cfRule type="cellIs" dxfId="5103" priority="369" operator="equal">
      <formula>"P/H"</formula>
    </cfRule>
  </conditionalFormatting>
  <conditionalFormatting sqref="AK23:AK24">
    <cfRule type="cellIs" dxfId="5102" priority="94" operator="equal">
      <formula>"P/B"</formula>
    </cfRule>
    <cfRule type="cellIs" dxfId="5101" priority="65" operator="equal">
      <formula>"OT"</formula>
    </cfRule>
    <cfRule type="cellIs" dxfId="5100" priority="66" operator="equal">
      <formula>"UL"</formula>
    </cfRule>
    <cfRule type="cellIs" dxfId="5099" priority="67" operator="equal">
      <formula>"BT"</formula>
    </cfRule>
    <cfRule type="cellIs" dxfId="5098" priority="68" operator="equal">
      <formula>"ML"</formula>
    </cfRule>
    <cfRule type="cellIs" dxfId="5097" priority="69" operator="equal">
      <formula>"SL"</formula>
    </cfRule>
    <cfRule type="cellIs" dxfId="5096" priority="70" operator="equal">
      <formula>"PH"</formula>
    </cfRule>
    <cfRule type="cellIs" dxfId="5095" priority="73" operator="equal">
      <formula>"O"</formula>
    </cfRule>
    <cfRule type="cellIs" dxfId="5094" priority="74" operator="equal">
      <formula>"I/L"</formula>
    </cfRule>
    <cfRule type="cellIs" dxfId="5093" priority="75" operator="equal">
      <formula>"P/L"</formula>
    </cfRule>
    <cfRule type="cellIs" dxfId="5092" priority="93" operator="equal">
      <formula>"I/B"</formula>
    </cfRule>
    <cfRule type="cellIs" dxfId="5091" priority="88" operator="equal">
      <formula>"P/E"</formula>
    </cfRule>
    <cfRule type="cellIs" dxfId="5090" priority="84" operator="equal">
      <formula>"G"</formula>
    </cfRule>
    <cfRule type="cellIs" dxfId="5089" priority="85" operator="equal">
      <formula>"I/F"</formula>
    </cfRule>
    <cfRule type="cellIs" dxfId="5088" priority="86" operator="equal">
      <formula>"P/F"</formula>
    </cfRule>
    <cfRule type="cellIs" dxfId="5087" priority="87" operator="equal">
      <formula>"I/E"</formula>
    </cfRule>
    <cfRule type="cellIs" dxfId="5086" priority="92" operator="equal">
      <formula>"P/C"</formula>
    </cfRule>
    <cfRule type="cellIs" dxfId="5085" priority="91" operator="equal">
      <formula>"I/C"</formula>
    </cfRule>
    <cfRule type="cellIs" dxfId="5084" priority="90" operator="equal">
      <formula>"P/D"</formula>
    </cfRule>
    <cfRule type="cellIs" dxfId="5083" priority="71" operator="equal">
      <formula>"AL"</formula>
    </cfRule>
    <cfRule type="cellIs" dxfId="5082" priority="89" operator="equal">
      <formula>"I/D"</formula>
    </cfRule>
    <cfRule type="cellIs" dxfId="5081" priority="96" operator="equal">
      <formula>"P/A"</formula>
    </cfRule>
    <cfRule type="cellIs" dxfId="5080" priority="76" operator="equal">
      <formula>"I/K"</formula>
    </cfRule>
    <cfRule type="cellIs" dxfId="5079" priority="77" operator="equal">
      <formula>"P/K"</formula>
    </cfRule>
    <cfRule type="cellIs" dxfId="5078" priority="78" operator="equal">
      <formula>"I/J"</formula>
    </cfRule>
    <cfRule type="cellIs" dxfId="5077" priority="79" operator="equal">
      <formula>"P/J"</formula>
    </cfRule>
    <cfRule type="cellIs" dxfId="5076" priority="80" operator="equal">
      <formula>"I/H"</formula>
    </cfRule>
    <cfRule type="cellIs" dxfId="5075" priority="81" operator="equal">
      <formula>"P/H"</formula>
    </cfRule>
    <cfRule type="cellIs" dxfId="5074" priority="82" operator="equal">
      <formula>"I/G"</formula>
    </cfRule>
    <cfRule type="cellIs" dxfId="5073" priority="83" operator="equal">
      <formula>"P/G"</formula>
    </cfRule>
    <cfRule type="cellIs" dxfId="5072" priority="95" operator="equal">
      <formula>"I/A"</formula>
    </cfRule>
    <cfRule type="cellIs" dxfId="5071" priority="72" operator="equal">
      <formula>"CL"</formula>
    </cfRule>
  </conditionalFormatting>
  <dataValidations count="4">
    <dataValidation type="list" allowBlank="1" showInputMessage="1" showErrorMessage="1" sqref="T31:AK31 S31:W32 H31:R33 K13:M13 AH27:AH30 Y18:Y24 AI30:AJ32 AA22:AG23 K20:M20 L17:N17 H16:I16 M18:N21 L18:L19 J16:J24 I27 K17:K23 I17:I23 L22:N22 AI28:AI29 U11:Y11 H35:H40 Q26:T28 H27:H28 L28:N28 H20:I20 M26:O26 I25:T25 H16:H25 L24:M24 J27:K28 L21:L23 I37:O40 O18:R24 N23:N24 M23 L26:L27 W23:W29 O27:P28 S23:T24 X27:AE32 S29:V29 U23:V28 K16:AK16 H8:AK8 O36 AJ27:AJ29 AD21:AJ21 AG18:AK18 AK26:AK32 AA18:AE19 AG19 AG27:AG32 S18:X22 Y25:AJ25 Z18:Z23 X23:X26 AD20:AE20 AF27:AF30 I35:O35 K10:M10 AJ22:AJ24 AA20:AC21 AI20:AJ20 AF18:AF20 Z24:AI24 P35:AK40 AH19:AH20 AH23 AI22:AI23 AK21:AK22 AK24 K29:N29 P29" xr:uid="{E44D2F32-D47A-44C4-9D1A-1244532F5B29}">
      <formula1>"OT,P/A,I/A,P/B,I/B,P/C,I/C,P/D,I/D,P/E,I/E,P/F,I/F,G,P/G,I/G,P/H,I/H,J,P/J,I/J,P/K,I/K,P/L,I/L,O,CL,AL,PH,SL,ML,BT,UL"</formula1>
    </dataValidation>
    <dataValidation type="list" allowBlank="1" showInputMessage="1" showErrorMessage="1" sqref="H44:AK1048576" xr:uid="{1B123D38-CB4E-4286-9EB0-CF210C2B99B6}">
      <formula1>"A,B,C,E,O,AL,CL,OT,PH,SL,ML,UL"</formula1>
    </dataValidation>
    <dataValidation type="list" allowBlank="1" showInputMessage="1" showErrorMessage="1" sqref="AI27:AI28 AC15:AE15 Y26:AJ26 T18:W18 N15:S15 O21:Q21 T23 AK16 AJ15:AJ16 H24 H26:L26 I23:J25 O25:P26 I28:K28 L29:M29 H29:J29 K23:K24 P23 L23:M23 Q27:R29 N23:O24 AF23:AJ23 AC21 X20:AB20 AI19:AK20 AH22 AC23 M27:N27 O28:P28 M28 AG20:AH20 AA23 AC19 AI16 AA25:AB25 H16:AG16 Q23:S24 X29 AF25:AJ25 U23:Z24 AI21:AJ21 AF24 AI36 AK23:AK25 AD23:AE24 AC28:AH28 AJ28:AK28 O29" xr:uid="{2372FB16-3658-47EF-AD5F-CD480FA26752}">
      <formula1>"OT,ZCC,P/A,I/A,P/B,I/B,P/C,I/C,P/D,I/D,P/E,I/E,P/F,I/F,G,P/G,I/G,P/H,I/H,J,P/J,I/J,P/K,I/K,P/L,I/L,O,CL,AL,PH,SL,ML,BT,UL"</formula1>
    </dataValidation>
    <dataValidation type="list" allowBlank="1" showInputMessage="1" showErrorMessage="1" sqref="T15:AB15 AK15 H12:J13 N10:AA10 H10:J10 AB10:AK13 H11:T11 H15:M15 AG29:AJ29 K12:Q12 R12:Y13 N13:Q13 Z11:AA13 AF15:AI15" xr:uid="{92F6F0C6-FFCA-4984-B079-02DA992AFAAD}">
      <formula1>"OT,A,P/A,I/A,B,P/B,I/B,C,P/C,I/C,D,P/D,I/D,E,P/E,I/E,P/F,I/F,G,P/G,I/G,P/H,I/H,J,P/J,I/J,P/K,I/K,P/L,I/L,O,CL,AL,PH,SL,ML,BT,UL"</formula1>
    </dataValidation>
  </dataValidations>
  <pageMargins left="0.7" right="0.7" top="0.75" bottom="0.75" header="0.3" footer="0.3"/>
  <pageSetup paperSize="9" scale="46" orientation="landscape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3D05A-CCD0-4022-9204-914E167090DC}">
  <dimension ref="A1:AN43"/>
  <sheetViews>
    <sheetView zoomScale="80" zoomScaleNormal="80" zoomScaleSheetLayoutView="50" workbookViewId="0">
      <pane xSplit="9" ySplit="8" topLeftCell="J26" activePane="bottomRight" state="frozen"/>
      <selection pane="topRight" activeCell="J1" sqref="J1"/>
      <selection pane="bottomLeft" activeCell="A8" sqref="A8"/>
      <selection pane="bottomRight" activeCell="A37" sqref="A37:XFD37"/>
    </sheetView>
  </sheetViews>
  <sheetFormatPr defaultColWidth="8.625" defaultRowHeight="14.25" x14ac:dyDescent="0.2"/>
  <cols>
    <col min="1" max="1" width="19" style="119" customWidth="1"/>
    <col min="2" max="2" width="15.125" style="4" customWidth="1"/>
    <col min="3" max="3" width="8.625" style="4"/>
    <col min="4" max="4" width="12.875" style="4" customWidth="1"/>
    <col min="5" max="5" width="12.5" style="4" customWidth="1"/>
    <col min="6" max="6" width="7.125" style="4" customWidth="1"/>
    <col min="7" max="7" width="6.25" style="4" customWidth="1"/>
    <col min="8" max="8" width="6.25" style="293" customWidth="1"/>
    <col min="9" max="9" width="6" style="293" customWidth="1"/>
    <col min="10" max="10" width="7" style="4" customWidth="1"/>
    <col min="11" max="11" width="7.375" style="7" customWidth="1"/>
    <col min="12" max="14" width="6.25" style="7" customWidth="1"/>
    <col min="15" max="16" width="6.25" style="4" customWidth="1"/>
    <col min="17" max="17" width="6.125" style="86" customWidth="1"/>
    <col min="18" max="18" width="6.25" style="86" customWidth="1"/>
    <col min="19" max="40" width="6.25" style="4" customWidth="1"/>
    <col min="41" max="16384" width="8.625" style="1"/>
  </cols>
  <sheetData>
    <row r="1" spans="1:40" ht="75.75" customHeight="1" thickBot="1" x14ac:dyDescent="0.25">
      <c r="A1" s="320" t="s">
        <v>577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  <c r="V1" s="320"/>
      <c r="W1" s="320"/>
      <c r="X1" s="320"/>
      <c r="Y1" s="320"/>
      <c r="Z1" s="320"/>
      <c r="AA1" s="320"/>
      <c r="AB1" s="320"/>
      <c r="AC1" s="320"/>
      <c r="AD1" s="320"/>
      <c r="AE1" s="320"/>
      <c r="AF1" s="320"/>
      <c r="AG1" s="320"/>
      <c r="AH1" s="320"/>
      <c r="AI1" s="320"/>
      <c r="AJ1" s="320"/>
      <c r="AK1" s="320"/>
      <c r="AL1" s="320"/>
      <c r="AM1" s="320"/>
      <c r="AN1" s="320"/>
    </row>
    <row r="2" spans="1:40" ht="39.75" customHeight="1" x14ac:dyDescent="0.2">
      <c r="A2" s="427" t="s">
        <v>427</v>
      </c>
      <c r="B2" s="428"/>
      <c r="C2" s="428"/>
      <c r="D2" s="428"/>
      <c r="E2" s="428"/>
      <c r="F2" s="464" t="s">
        <v>651</v>
      </c>
      <c r="G2" s="465"/>
      <c r="H2" s="466" t="s">
        <v>601</v>
      </c>
      <c r="I2" s="467"/>
      <c r="J2" s="418" t="s">
        <v>328</v>
      </c>
      <c r="K2" s="418"/>
      <c r="L2" s="418"/>
      <c r="M2" s="418"/>
      <c r="N2" s="418"/>
      <c r="O2" s="418"/>
      <c r="P2" s="474"/>
      <c r="Q2" s="475" t="s">
        <v>329</v>
      </c>
      <c r="R2" s="419"/>
      <c r="S2" s="419"/>
      <c r="T2" s="419"/>
      <c r="U2" s="419"/>
      <c r="V2" s="419"/>
      <c r="W2" s="476"/>
      <c r="X2" s="477" t="s">
        <v>330</v>
      </c>
      <c r="Y2" s="420"/>
      <c r="Z2" s="420"/>
      <c r="AA2" s="420"/>
      <c r="AB2" s="420"/>
      <c r="AC2" s="420"/>
      <c r="AD2" s="478"/>
      <c r="AE2" s="479" t="s">
        <v>331</v>
      </c>
      <c r="AF2" s="421"/>
      <c r="AG2" s="421"/>
      <c r="AH2" s="421"/>
      <c r="AI2" s="421"/>
      <c r="AJ2" s="421"/>
      <c r="AK2" s="480"/>
      <c r="AL2" s="481" t="s">
        <v>431</v>
      </c>
      <c r="AM2" s="422"/>
      <c r="AN2" s="423"/>
    </row>
    <row r="3" spans="1:40" ht="31.5" customHeight="1" x14ac:dyDescent="0.2">
      <c r="A3" s="415" t="s">
        <v>174</v>
      </c>
      <c r="B3" s="366" t="s">
        <v>18</v>
      </c>
      <c r="C3" s="366" t="s">
        <v>19</v>
      </c>
      <c r="D3" s="366" t="s">
        <v>20</v>
      </c>
      <c r="E3" s="416" t="s">
        <v>282</v>
      </c>
      <c r="F3" s="415" t="s">
        <v>2</v>
      </c>
      <c r="G3" s="366" t="s">
        <v>1</v>
      </c>
      <c r="H3" s="470" t="s">
        <v>2</v>
      </c>
      <c r="I3" s="472" t="s">
        <v>1</v>
      </c>
      <c r="J3" s="280" t="s">
        <v>3</v>
      </c>
      <c r="K3" s="90" t="s">
        <v>4</v>
      </c>
      <c r="L3" s="90" t="s">
        <v>5</v>
      </c>
      <c r="M3" s="90" t="s">
        <v>6</v>
      </c>
      <c r="N3" s="90" t="s">
        <v>7</v>
      </c>
      <c r="O3" s="87" t="s">
        <v>8</v>
      </c>
      <c r="P3" s="87" t="s">
        <v>9</v>
      </c>
      <c r="Q3" s="90" t="s">
        <v>3</v>
      </c>
      <c r="R3" s="90" t="s">
        <v>4</v>
      </c>
      <c r="S3" s="90" t="s">
        <v>5</v>
      </c>
      <c r="T3" s="90" t="s">
        <v>6</v>
      </c>
      <c r="U3" s="90" t="s">
        <v>7</v>
      </c>
      <c r="V3" s="87" t="s">
        <v>8</v>
      </c>
      <c r="W3" s="87" t="s">
        <v>9</v>
      </c>
      <c r="X3" s="90" t="s">
        <v>3</v>
      </c>
      <c r="Y3" s="90" t="s">
        <v>4</v>
      </c>
      <c r="Z3" s="90" t="s">
        <v>5</v>
      </c>
      <c r="AA3" s="90" t="s">
        <v>6</v>
      </c>
      <c r="AB3" s="90" t="s">
        <v>7</v>
      </c>
      <c r="AC3" s="87" t="s">
        <v>8</v>
      </c>
      <c r="AD3" s="87" t="s">
        <v>9</v>
      </c>
      <c r="AE3" s="90" t="s">
        <v>3</v>
      </c>
      <c r="AF3" s="90" t="s">
        <v>4</v>
      </c>
      <c r="AG3" s="90" t="s">
        <v>5</v>
      </c>
      <c r="AH3" s="90" t="s">
        <v>6</v>
      </c>
      <c r="AI3" s="90" t="s">
        <v>7</v>
      </c>
      <c r="AJ3" s="87" t="s">
        <v>8</v>
      </c>
      <c r="AK3" s="87" t="s">
        <v>9</v>
      </c>
      <c r="AL3" s="90" t="s">
        <v>3</v>
      </c>
      <c r="AM3" s="90" t="s">
        <v>4</v>
      </c>
      <c r="AN3" s="178" t="s">
        <v>5</v>
      </c>
    </row>
    <row r="4" spans="1:40" s="6" customFormat="1" ht="36.6" customHeight="1" x14ac:dyDescent="0.2">
      <c r="A4" s="415"/>
      <c r="B4" s="366"/>
      <c r="C4" s="366"/>
      <c r="D4" s="366"/>
      <c r="E4" s="416"/>
      <c r="F4" s="415"/>
      <c r="G4" s="366"/>
      <c r="H4" s="470"/>
      <c r="I4" s="472"/>
      <c r="J4" s="281">
        <v>45586</v>
      </c>
      <c r="K4" s="91">
        <v>45587</v>
      </c>
      <c r="L4" s="91">
        <v>45588</v>
      </c>
      <c r="M4" s="91">
        <v>45589</v>
      </c>
      <c r="N4" s="91">
        <v>45590</v>
      </c>
      <c r="O4" s="88">
        <v>45591</v>
      </c>
      <c r="P4" s="88">
        <v>45592</v>
      </c>
      <c r="Q4" s="91">
        <v>45593</v>
      </c>
      <c r="R4" s="91">
        <v>45594</v>
      </c>
      <c r="S4" s="91">
        <v>45595</v>
      </c>
      <c r="T4" s="91">
        <v>45596</v>
      </c>
      <c r="U4" s="91">
        <v>45597</v>
      </c>
      <c r="V4" s="88">
        <v>45598</v>
      </c>
      <c r="W4" s="88">
        <v>45599</v>
      </c>
      <c r="X4" s="91">
        <v>45600</v>
      </c>
      <c r="Y4" s="91">
        <v>45601</v>
      </c>
      <c r="Z4" s="91">
        <v>45602</v>
      </c>
      <c r="AA4" s="91">
        <v>45603</v>
      </c>
      <c r="AB4" s="91">
        <v>45604</v>
      </c>
      <c r="AC4" s="88">
        <v>45605</v>
      </c>
      <c r="AD4" s="88">
        <v>45606</v>
      </c>
      <c r="AE4" s="91">
        <v>45607</v>
      </c>
      <c r="AF4" s="91">
        <v>45608</v>
      </c>
      <c r="AG4" s="91">
        <v>45609</v>
      </c>
      <c r="AH4" s="91">
        <v>45610</v>
      </c>
      <c r="AI4" s="91">
        <v>45611</v>
      </c>
      <c r="AJ4" s="88">
        <v>45612</v>
      </c>
      <c r="AK4" s="88">
        <v>45613</v>
      </c>
      <c r="AL4" s="91">
        <v>45614</v>
      </c>
      <c r="AM4" s="91">
        <v>45615</v>
      </c>
      <c r="AN4" s="180">
        <v>45616</v>
      </c>
    </row>
    <row r="5" spans="1:40" s="101" customFormat="1" ht="23.25" customHeight="1" x14ac:dyDescent="0.2">
      <c r="A5" s="429" t="s">
        <v>252</v>
      </c>
      <c r="B5" s="365"/>
      <c r="C5" s="365"/>
      <c r="D5" s="365"/>
      <c r="E5" s="430" t="s">
        <v>429</v>
      </c>
      <c r="F5" s="415"/>
      <c r="G5" s="366"/>
      <c r="H5" s="470"/>
      <c r="I5" s="472"/>
      <c r="J5" s="282" t="s">
        <v>608</v>
      </c>
      <c r="K5" s="102" t="s">
        <v>609</v>
      </c>
      <c r="L5" s="102" t="s">
        <v>610</v>
      </c>
      <c r="M5" s="102" t="s">
        <v>611</v>
      </c>
      <c r="N5" s="102" t="s">
        <v>612</v>
      </c>
      <c r="O5" s="102" t="s">
        <v>613</v>
      </c>
      <c r="P5" s="102" t="s">
        <v>470</v>
      </c>
      <c r="Q5" s="102" t="s">
        <v>593</v>
      </c>
      <c r="R5" s="102" t="s">
        <v>614</v>
      </c>
      <c r="S5" s="102" t="s">
        <v>615</v>
      </c>
      <c r="T5" s="102" t="s">
        <v>509</v>
      </c>
      <c r="U5" s="102" t="s">
        <v>565</v>
      </c>
      <c r="V5" s="102" t="s">
        <v>595</v>
      </c>
      <c r="W5" s="102" t="s">
        <v>594</v>
      </c>
      <c r="X5" s="102" t="s">
        <v>616</v>
      </c>
      <c r="Y5" s="102" t="s">
        <v>617</v>
      </c>
      <c r="Z5" s="102" t="s">
        <v>565</v>
      </c>
      <c r="AA5" s="102" t="s">
        <v>618</v>
      </c>
      <c r="AB5" s="102" t="s">
        <v>336</v>
      </c>
      <c r="AC5" s="102" t="s">
        <v>597</v>
      </c>
      <c r="AD5" s="102" t="s">
        <v>594</v>
      </c>
      <c r="AE5" s="102" t="s">
        <v>594</v>
      </c>
      <c r="AF5" s="102" t="s">
        <v>619</v>
      </c>
      <c r="AG5" s="102" t="s">
        <v>619</v>
      </c>
      <c r="AH5" s="102" t="s">
        <v>565</v>
      </c>
      <c r="AI5" s="102" t="s">
        <v>336</v>
      </c>
      <c r="AJ5" s="102" t="s">
        <v>620</v>
      </c>
      <c r="AK5" s="102" t="s">
        <v>619</v>
      </c>
      <c r="AL5" s="102" t="s">
        <v>565</v>
      </c>
      <c r="AM5" s="102" t="s">
        <v>507</v>
      </c>
      <c r="AN5" s="277" t="s">
        <v>594</v>
      </c>
    </row>
    <row r="6" spans="1:40" s="101" customFormat="1" ht="23.25" customHeight="1" thickBot="1" x14ac:dyDescent="0.25">
      <c r="A6" s="432" t="s">
        <v>253</v>
      </c>
      <c r="B6" s="433"/>
      <c r="C6" s="433"/>
      <c r="D6" s="433"/>
      <c r="E6" s="431"/>
      <c r="F6" s="469"/>
      <c r="G6" s="482"/>
      <c r="H6" s="471"/>
      <c r="I6" s="473"/>
      <c r="J6" s="283" t="s">
        <v>621</v>
      </c>
      <c r="K6" s="278" t="s">
        <v>622</v>
      </c>
      <c r="L6" s="278" t="s">
        <v>623</v>
      </c>
      <c r="M6" s="278" t="s">
        <v>624</v>
      </c>
      <c r="N6" s="278" t="s">
        <v>625</v>
      </c>
      <c r="O6" s="278" t="s">
        <v>626</v>
      </c>
      <c r="P6" s="102" t="s">
        <v>627</v>
      </c>
      <c r="Q6" s="102" t="s">
        <v>628</v>
      </c>
      <c r="R6" s="102" t="s">
        <v>629</v>
      </c>
      <c r="S6" s="102" t="s">
        <v>628</v>
      </c>
      <c r="T6" s="102" t="s">
        <v>629</v>
      </c>
      <c r="U6" s="102" t="s">
        <v>629</v>
      </c>
      <c r="V6" s="278" t="s">
        <v>630</v>
      </c>
      <c r="W6" s="278" t="s">
        <v>630</v>
      </c>
      <c r="X6" s="102" t="s">
        <v>629</v>
      </c>
      <c r="Y6" s="278" t="s">
        <v>536</v>
      </c>
      <c r="Z6" s="102" t="s">
        <v>629</v>
      </c>
      <c r="AA6" s="102" t="s">
        <v>629</v>
      </c>
      <c r="AB6" s="278" t="s">
        <v>631</v>
      </c>
      <c r="AC6" s="278" t="s">
        <v>430</v>
      </c>
      <c r="AD6" s="278" t="s">
        <v>430</v>
      </c>
      <c r="AE6" s="102" t="s">
        <v>632</v>
      </c>
      <c r="AF6" s="102" t="s">
        <v>430</v>
      </c>
      <c r="AG6" s="102" t="s">
        <v>506</v>
      </c>
      <c r="AH6" s="102" t="s">
        <v>430</v>
      </c>
      <c r="AI6" s="278" t="s">
        <v>598</v>
      </c>
      <c r="AJ6" s="278" t="s">
        <v>600</v>
      </c>
      <c r="AK6" s="278" t="s">
        <v>598</v>
      </c>
      <c r="AL6" s="278" t="s">
        <v>596</v>
      </c>
      <c r="AM6" s="278" t="s">
        <v>598</v>
      </c>
      <c r="AN6" s="279" t="s">
        <v>599</v>
      </c>
    </row>
    <row r="7" spans="1:40" s="101" customFormat="1" ht="23.25" hidden="1" customHeight="1" thickBot="1" x14ac:dyDescent="0.25">
      <c r="A7" s="468" t="s">
        <v>633</v>
      </c>
      <c r="B7" s="433"/>
      <c r="C7" s="433"/>
      <c r="D7" s="433"/>
      <c r="E7" s="297"/>
      <c r="F7" s="297"/>
      <c r="G7" s="297"/>
      <c r="H7" s="297"/>
      <c r="I7" s="297"/>
      <c r="J7" s="283"/>
      <c r="K7" s="278"/>
      <c r="L7" s="278"/>
      <c r="M7" s="278"/>
      <c r="N7" s="278"/>
      <c r="O7" s="278"/>
      <c r="P7" s="298"/>
      <c r="Q7" s="298"/>
      <c r="R7" s="298"/>
      <c r="S7" s="298"/>
      <c r="T7" s="278"/>
      <c r="U7" s="278"/>
      <c r="V7" s="278"/>
      <c r="W7" s="278"/>
      <c r="X7" s="278"/>
      <c r="Y7" s="278" t="s">
        <v>637</v>
      </c>
      <c r="Z7" s="278"/>
      <c r="AA7" s="278"/>
      <c r="AB7" s="278"/>
      <c r="AC7" s="278"/>
      <c r="AD7" s="298"/>
      <c r="AE7" s="298"/>
      <c r="AF7" s="298"/>
      <c r="AG7" s="298"/>
      <c r="AH7" s="298"/>
      <c r="AI7" s="278"/>
      <c r="AJ7" s="278"/>
      <c r="AK7" s="278"/>
      <c r="AL7" s="278"/>
      <c r="AM7" s="278"/>
      <c r="AN7" s="279"/>
    </row>
    <row r="8" spans="1:40" s="101" customFormat="1" ht="23.25" hidden="1" customHeight="1" thickBot="1" x14ac:dyDescent="0.25">
      <c r="A8" s="468" t="s">
        <v>634</v>
      </c>
      <c r="B8" s="433"/>
      <c r="C8" s="433"/>
      <c r="D8" s="433"/>
      <c r="E8" s="297"/>
      <c r="F8" s="297"/>
      <c r="G8" s="297"/>
      <c r="H8" s="297"/>
      <c r="I8" s="297"/>
      <c r="J8" s="283"/>
      <c r="K8" s="278"/>
      <c r="L8" s="278"/>
      <c r="M8" s="278"/>
      <c r="N8" s="278"/>
      <c r="O8" s="278"/>
      <c r="P8" s="298"/>
      <c r="Q8" s="298"/>
      <c r="R8" s="298"/>
      <c r="S8" s="298"/>
      <c r="T8" s="278"/>
      <c r="U8" s="278"/>
      <c r="V8" s="278"/>
      <c r="W8" s="278"/>
      <c r="X8" s="278" t="s">
        <v>635</v>
      </c>
      <c r="Y8" s="278"/>
      <c r="Z8" s="278"/>
      <c r="AA8" s="278"/>
      <c r="AB8" s="278"/>
      <c r="AC8" s="278"/>
      <c r="AD8" s="298" t="s">
        <v>636</v>
      </c>
      <c r="AE8" s="298" t="s">
        <v>636</v>
      </c>
      <c r="AF8" s="298" t="s">
        <v>636</v>
      </c>
      <c r="AG8" s="298" t="s">
        <v>636</v>
      </c>
      <c r="AH8" s="298"/>
      <c r="AI8" s="278"/>
      <c r="AJ8" s="278"/>
      <c r="AK8" s="278"/>
      <c r="AL8" s="278"/>
      <c r="AM8" s="278" t="s">
        <v>635</v>
      </c>
      <c r="AN8" s="279" t="s">
        <v>635</v>
      </c>
    </row>
    <row r="9" spans="1:40" s="6" customFormat="1" ht="29.1" customHeight="1" thickBot="1" x14ac:dyDescent="0.25">
      <c r="A9" s="153" t="s">
        <v>36</v>
      </c>
      <c r="B9" s="154" t="s">
        <v>21</v>
      </c>
      <c r="C9" s="155" t="s">
        <v>27</v>
      </c>
      <c r="D9" s="155">
        <v>13372665220</v>
      </c>
      <c r="E9" s="209" t="s">
        <v>110</v>
      </c>
      <c r="F9" s="249">
        <v>11.25</v>
      </c>
      <c r="G9" s="284">
        <v>17.79</v>
      </c>
      <c r="H9" s="286"/>
      <c r="I9" s="287"/>
      <c r="J9" s="285" t="s">
        <v>72</v>
      </c>
      <c r="K9" s="188" t="s">
        <v>72</v>
      </c>
      <c r="L9" s="188" t="s">
        <v>89</v>
      </c>
      <c r="M9" s="188" t="s">
        <v>72</v>
      </c>
      <c r="N9" s="188" t="s">
        <v>72</v>
      </c>
      <c r="O9" s="188" t="s">
        <v>33</v>
      </c>
      <c r="P9" s="188" t="s">
        <v>33</v>
      </c>
      <c r="Q9" s="188" t="s">
        <v>72</v>
      </c>
      <c r="R9" s="188" t="s">
        <v>72</v>
      </c>
      <c r="S9" s="188" t="s">
        <v>72</v>
      </c>
      <c r="T9" s="188" t="s">
        <v>72</v>
      </c>
      <c r="U9" s="188" t="s">
        <v>89</v>
      </c>
      <c r="V9" s="188" t="s">
        <v>33</v>
      </c>
      <c r="W9" s="188" t="s">
        <v>33</v>
      </c>
      <c r="X9" s="188" t="s">
        <v>72</v>
      </c>
      <c r="Y9" s="188" t="s">
        <v>72</v>
      </c>
      <c r="Z9" s="188" t="s">
        <v>72</v>
      </c>
      <c r="AA9" s="188" t="s">
        <v>72</v>
      </c>
      <c r="AB9" s="188" t="s">
        <v>0</v>
      </c>
      <c r="AC9" s="188" t="s">
        <v>33</v>
      </c>
      <c r="AD9" s="188" t="s">
        <v>33</v>
      </c>
      <c r="AE9" s="188" t="s">
        <v>72</v>
      </c>
      <c r="AF9" s="188" t="s">
        <v>72</v>
      </c>
      <c r="AG9" s="188" t="s">
        <v>72</v>
      </c>
      <c r="AH9" s="188" t="s">
        <v>72</v>
      </c>
      <c r="AI9" s="188" t="s">
        <v>72</v>
      </c>
      <c r="AJ9" s="188" t="s">
        <v>33</v>
      </c>
      <c r="AK9" s="188" t="s">
        <v>33</v>
      </c>
      <c r="AL9" s="188" t="s">
        <v>72</v>
      </c>
      <c r="AM9" s="188" t="s">
        <v>72</v>
      </c>
      <c r="AN9" s="190" t="s">
        <v>72</v>
      </c>
    </row>
    <row r="10" spans="1:40" s="6" customFormat="1" ht="26.25" customHeight="1" thickBot="1" x14ac:dyDescent="0.25">
      <c r="A10" s="445" t="s">
        <v>226</v>
      </c>
      <c r="B10" s="446"/>
      <c r="C10" s="446"/>
      <c r="D10" s="446"/>
      <c r="E10" s="446"/>
      <c r="F10" s="446"/>
      <c r="G10" s="446"/>
      <c r="H10" s="446"/>
      <c r="I10" s="446"/>
      <c r="J10" s="446"/>
      <c r="K10" s="446"/>
      <c r="L10" s="446"/>
      <c r="M10" s="446"/>
      <c r="N10" s="446"/>
      <c r="O10" s="446"/>
      <c r="P10" s="446"/>
      <c r="Q10" s="446"/>
      <c r="R10" s="446"/>
      <c r="S10" s="446"/>
      <c r="T10" s="446"/>
      <c r="U10" s="446"/>
      <c r="V10" s="446"/>
      <c r="W10" s="446"/>
      <c r="X10" s="446"/>
      <c r="Y10" s="446"/>
      <c r="Z10" s="446"/>
      <c r="AA10" s="446"/>
      <c r="AB10" s="446"/>
      <c r="AC10" s="446"/>
      <c r="AD10" s="446"/>
      <c r="AE10" s="446"/>
      <c r="AF10" s="446"/>
      <c r="AG10" s="446"/>
      <c r="AH10" s="446"/>
      <c r="AI10" s="446"/>
      <c r="AJ10" s="446"/>
      <c r="AK10" s="446"/>
      <c r="AL10" s="446"/>
      <c r="AM10" s="446"/>
      <c r="AN10" s="446"/>
    </row>
    <row r="11" spans="1:40" s="6" customFormat="1" ht="30.75" customHeight="1" thickBot="1" x14ac:dyDescent="0.25">
      <c r="A11" s="157" t="s">
        <v>171</v>
      </c>
      <c r="B11" s="158" t="s">
        <v>170</v>
      </c>
      <c r="C11" s="159" t="s">
        <v>28</v>
      </c>
      <c r="D11" s="159">
        <v>18275344362</v>
      </c>
      <c r="E11" s="210" t="s">
        <v>110</v>
      </c>
      <c r="F11" s="241">
        <v>6.56</v>
      </c>
      <c r="G11" s="254">
        <v>7.13</v>
      </c>
      <c r="H11" s="288">
        <v>6.56</v>
      </c>
      <c r="I11" s="173">
        <v>4.13</v>
      </c>
      <c r="J11" s="191" t="s">
        <v>75</v>
      </c>
      <c r="K11" s="193" t="s">
        <v>33</v>
      </c>
      <c r="L11" s="193" t="s">
        <v>74</v>
      </c>
      <c r="M11" s="193" t="s">
        <v>74</v>
      </c>
      <c r="N11" s="193" t="s">
        <v>74</v>
      </c>
      <c r="O11" s="193" t="s">
        <v>74</v>
      </c>
      <c r="P11" s="193" t="s">
        <v>74</v>
      </c>
      <c r="Q11" s="192" t="s">
        <v>33</v>
      </c>
      <c r="R11" s="192" t="s">
        <v>75</v>
      </c>
      <c r="S11" s="192" t="s">
        <v>75</v>
      </c>
      <c r="T11" s="192" t="s">
        <v>75</v>
      </c>
      <c r="U11" s="192" t="s">
        <v>75</v>
      </c>
      <c r="V11" s="225" t="s">
        <v>33</v>
      </c>
      <c r="W11" s="225" t="s">
        <v>33</v>
      </c>
      <c r="X11" s="225" t="s">
        <v>33</v>
      </c>
      <c r="Y11" s="193" t="s">
        <v>73</v>
      </c>
      <c r="Z11" s="193" t="s">
        <v>73</v>
      </c>
      <c r="AA11" s="193" t="s">
        <v>73</v>
      </c>
      <c r="AB11" s="193" t="s">
        <v>73</v>
      </c>
      <c r="AC11" s="193" t="s">
        <v>602</v>
      </c>
      <c r="AD11" s="193" t="s">
        <v>602</v>
      </c>
      <c r="AE11" s="145" t="s">
        <v>33</v>
      </c>
      <c r="AF11" s="304" t="s">
        <v>74</v>
      </c>
      <c r="AG11" s="304" t="s">
        <v>74</v>
      </c>
      <c r="AH11" s="225" t="s">
        <v>0</v>
      </c>
      <c r="AI11" s="193" t="s">
        <v>0</v>
      </c>
      <c r="AJ11" s="193" t="s">
        <v>75</v>
      </c>
      <c r="AK11" s="193" t="s">
        <v>75</v>
      </c>
      <c r="AL11" s="193" t="s">
        <v>75</v>
      </c>
      <c r="AM11" s="193" t="s">
        <v>0</v>
      </c>
      <c r="AN11" s="194" t="s">
        <v>74</v>
      </c>
    </row>
    <row r="12" spans="1:40" s="6" customFormat="1" ht="29.25" customHeight="1" thickBot="1" x14ac:dyDescent="0.25">
      <c r="A12" s="161" t="s">
        <v>175</v>
      </c>
      <c r="B12" s="12" t="s">
        <v>95</v>
      </c>
      <c r="C12" s="5" t="s">
        <v>28</v>
      </c>
      <c r="D12" s="5">
        <v>18334072872</v>
      </c>
      <c r="E12" s="211" t="s">
        <v>110</v>
      </c>
      <c r="F12" s="244">
        <v>6.69</v>
      </c>
      <c r="G12" s="245">
        <v>9.34</v>
      </c>
      <c r="H12" s="131">
        <v>6.69</v>
      </c>
      <c r="I12" s="289">
        <v>6.34</v>
      </c>
      <c r="J12" s="152" t="s">
        <v>74</v>
      </c>
      <c r="K12" s="152" t="s">
        <v>74</v>
      </c>
      <c r="L12" s="152" t="s">
        <v>75</v>
      </c>
      <c r="M12" s="152" t="s">
        <v>33</v>
      </c>
      <c r="N12" s="152" t="s">
        <v>33</v>
      </c>
      <c r="O12" s="152" t="s">
        <v>33</v>
      </c>
      <c r="P12" s="85" t="s">
        <v>73</v>
      </c>
      <c r="Q12" s="152" t="s">
        <v>74</v>
      </c>
      <c r="R12" s="152" t="s">
        <v>74</v>
      </c>
      <c r="S12" s="152" t="s">
        <v>74</v>
      </c>
      <c r="T12" s="152" t="s">
        <v>33</v>
      </c>
      <c r="U12" s="152" t="s">
        <v>33</v>
      </c>
      <c r="V12" s="152" t="s">
        <v>33</v>
      </c>
      <c r="W12" s="152" t="s">
        <v>73</v>
      </c>
      <c r="X12" s="85" t="s">
        <v>74</v>
      </c>
      <c r="Y12" s="85" t="s">
        <v>372</v>
      </c>
      <c r="Z12" s="85" t="s">
        <v>74</v>
      </c>
      <c r="AA12" s="85" t="s">
        <v>33</v>
      </c>
      <c r="AB12" s="15" t="s">
        <v>75</v>
      </c>
      <c r="AC12" s="15" t="s">
        <v>75</v>
      </c>
      <c r="AD12" s="15" t="s">
        <v>75</v>
      </c>
      <c r="AE12" s="15" t="s">
        <v>308</v>
      </c>
      <c r="AF12" s="85" t="s">
        <v>0</v>
      </c>
      <c r="AG12" s="15" t="s">
        <v>33</v>
      </c>
      <c r="AH12" s="15" t="s">
        <v>73</v>
      </c>
      <c r="AI12" s="85" t="s">
        <v>73</v>
      </c>
      <c r="AJ12" s="85" t="s">
        <v>73</v>
      </c>
      <c r="AK12" s="193" t="s">
        <v>0</v>
      </c>
      <c r="AL12" s="15" t="s">
        <v>74</v>
      </c>
      <c r="AM12" s="15" t="s">
        <v>74</v>
      </c>
      <c r="AN12" s="193" t="s">
        <v>0</v>
      </c>
    </row>
    <row r="13" spans="1:40" s="6" customFormat="1" ht="28.5" customHeight="1" x14ac:dyDescent="0.2">
      <c r="A13" s="161" t="s">
        <v>39</v>
      </c>
      <c r="B13" s="12" t="s">
        <v>24</v>
      </c>
      <c r="C13" s="5" t="s">
        <v>225</v>
      </c>
      <c r="D13" s="5">
        <v>17889722570</v>
      </c>
      <c r="E13" s="149" t="s">
        <v>285</v>
      </c>
      <c r="F13" s="244">
        <v>0.81</v>
      </c>
      <c r="G13" s="232">
        <v>5.48</v>
      </c>
      <c r="H13" s="130">
        <v>0.81</v>
      </c>
      <c r="I13" s="163">
        <v>3.48</v>
      </c>
      <c r="J13" s="152" t="s">
        <v>33</v>
      </c>
      <c r="K13" s="152" t="s">
        <v>73</v>
      </c>
      <c r="L13" s="152" t="s">
        <v>73</v>
      </c>
      <c r="M13" s="152" t="s">
        <v>75</v>
      </c>
      <c r="N13" s="152" t="s">
        <v>33</v>
      </c>
      <c r="O13" s="152" t="s">
        <v>33</v>
      </c>
      <c r="P13" s="152" t="s">
        <v>33</v>
      </c>
      <c r="Q13" s="85" t="s">
        <v>73</v>
      </c>
      <c r="R13" s="85" t="s">
        <v>73</v>
      </c>
      <c r="S13" s="85" t="s">
        <v>73</v>
      </c>
      <c r="T13" s="193" t="s">
        <v>76</v>
      </c>
      <c r="U13" s="152" t="s">
        <v>33</v>
      </c>
      <c r="V13" s="152" t="s">
        <v>75</v>
      </c>
      <c r="W13" s="152" t="s">
        <v>75</v>
      </c>
      <c r="X13" s="152" t="s">
        <v>75</v>
      </c>
      <c r="Y13" s="15" t="s">
        <v>33</v>
      </c>
      <c r="Z13" s="15" t="s">
        <v>33</v>
      </c>
      <c r="AA13" s="15" t="s">
        <v>74</v>
      </c>
      <c r="AB13" s="15" t="s">
        <v>74</v>
      </c>
      <c r="AC13" s="15" t="s">
        <v>74</v>
      </c>
      <c r="AD13" s="15" t="s">
        <v>74</v>
      </c>
      <c r="AE13" s="15" t="s">
        <v>33</v>
      </c>
      <c r="AF13" s="85" t="s">
        <v>0</v>
      </c>
      <c r="AG13" s="15" t="s">
        <v>75</v>
      </c>
      <c r="AH13" s="15" t="s">
        <v>75</v>
      </c>
      <c r="AI13" s="15" t="s">
        <v>75</v>
      </c>
      <c r="AJ13" s="193" t="s">
        <v>0</v>
      </c>
      <c r="AK13" s="85" t="s">
        <v>73</v>
      </c>
      <c r="AL13" s="85" t="s">
        <v>73</v>
      </c>
      <c r="AM13" s="85" t="s">
        <v>73</v>
      </c>
      <c r="AN13" s="197" t="s">
        <v>73</v>
      </c>
    </row>
    <row r="14" spans="1:40" s="6" customFormat="1" ht="28.5" customHeight="1" thickBot="1" x14ac:dyDescent="0.25">
      <c r="A14" s="164" t="s">
        <v>249</v>
      </c>
      <c r="B14" s="165" t="s">
        <v>250</v>
      </c>
      <c r="C14" s="166" t="s">
        <v>28</v>
      </c>
      <c r="D14" s="166">
        <v>15812907630</v>
      </c>
      <c r="E14" s="216" t="s">
        <v>110</v>
      </c>
      <c r="F14" s="242">
        <v>1</v>
      </c>
      <c r="G14" s="255">
        <v>3.03</v>
      </c>
      <c r="H14" s="290">
        <v>1</v>
      </c>
      <c r="I14" s="167">
        <v>3.03</v>
      </c>
      <c r="J14" s="198" t="s">
        <v>73</v>
      </c>
      <c r="K14" s="198" t="s">
        <v>75</v>
      </c>
      <c r="L14" s="198" t="s">
        <v>33</v>
      </c>
      <c r="M14" s="199" t="s">
        <v>33</v>
      </c>
      <c r="N14" s="152" t="s">
        <v>75</v>
      </c>
      <c r="O14" s="152" t="s">
        <v>75</v>
      </c>
      <c r="P14" s="152" t="s">
        <v>75</v>
      </c>
      <c r="Q14" s="152" t="s">
        <v>75</v>
      </c>
      <c r="R14" s="200" t="s">
        <v>33</v>
      </c>
      <c r="S14" s="200" t="s">
        <v>33</v>
      </c>
      <c r="T14" s="200" t="s">
        <v>74</v>
      </c>
      <c r="U14" s="200" t="s">
        <v>74</v>
      </c>
      <c r="V14" s="200" t="s">
        <v>74</v>
      </c>
      <c r="W14" s="200" t="s">
        <v>74</v>
      </c>
      <c r="X14" s="200" t="s">
        <v>33</v>
      </c>
      <c r="Y14" s="200" t="s">
        <v>75</v>
      </c>
      <c r="Z14" s="200" t="s">
        <v>75</v>
      </c>
      <c r="AA14" s="200" t="s">
        <v>75</v>
      </c>
      <c r="AB14" s="200" t="s">
        <v>33</v>
      </c>
      <c r="AC14" s="201" t="s">
        <v>73</v>
      </c>
      <c r="AD14" s="201" t="s">
        <v>73</v>
      </c>
      <c r="AE14" s="201" t="s">
        <v>73</v>
      </c>
      <c r="AF14" s="15" t="s">
        <v>308</v>
      </c>
      <c r="AG14" s="201" t="s">
        <v>33</v>
      </c>
      <c r="AH14" s="201" t="s">
        <v>74</v>
      </c>
      <c r="AI14" s="201" t="s">
        <v>74</v>
      </c>
      <c r="AJ14" s="201" t="s">
        <v>74</v>
      </c>
      <c r="AK14" s="201" t="s">
        <v>74</v>
      </c>
      <c r="AL14" s="201" t="s">
        <v>33</v>
      </c>
      <c r="AM14" s="266" t="s">
        <v>75</v>
      </c>
      <c r="AN14" s="205" t="s">
        <v>75</v>
      </c>
    </row>
    <row r="15" spans="1:40" s="6" customFormat="1" ht="29.1" customHeight="1" thickBot="1" x14ac:dyDescent="0.25">
      <c r="A15" s="445" t="s">
        <v>275</v>
      </c>
      <c r="B15" s="446"/>
      <c r="C15" s="446"/>
      <c r="D15" s="446"/>
      <c r="E15" s="446"/>
      <c r="F15" s="446"/>
      <c r="G15" s="446"/>
      <c r="H15" s="446"/>
      <c r="I15" s="446"/>
      <c r="J15" s="446"/>
      <c r="K15" s="446"/>
      <c r="L15" s="446"/>
      <c r="M15" s="446"/>
      <c r="N15" s="446"/>
      <c r="O15" s="446"/>
      <c r="P15" s="446"/>
      <c r="Q15" s="446"/>
      <c r="R15" s="446"/>
      <c r="S15" s="446"/>
      <c r="T15" s="446"/>
      <c r="U15" s="446"/>
      <c r="V15" s="446"/>
      <c r="W15" s="446"/>
      <c r="X15" s="446"/>
      <c r="Y15" s="446"/>
      <c r="Z15" s="446"/>
      <c r="AA15" s="446"/>
      <c r="AB15" s="446"/>
      <c r="AC15" s="446"/>
      <c r="AD15" s="446"/>
      <c r="AE15" s="446"/>
      <c r="AF15" s="446"/>
      <c r="AG15" s="446"/>
      <c r="AH15" s="446"/>
      <c r="AI15" s="446"/>
      <c r="AJ15" s="446"/>
      <c r="AK15" s="446"/>
      <c r="AL15" s="446"/>
      <c r="AM15" s="446"/>
      <c r="AN15" s="446"/>
    </row>
    <row r="16" spans="1:40" s="6" customFormat="1" ht="29.1" customHeight="1" x14ac:dyDescent="0.2">
      <c r="A16" s="157" t="s">
        <v>38</v>
      </c>
      <c r="B16" s="158" t="s">
        <v>23</v>
      </c>
      <c r="C16" s="159" t="s">
        <v>28</v>
      </c>
      <c r="D16" s="159">
        <v>17784914220</v>
      </c>
      <c r="E16" s="213" t="s">
        <v>289</v>
      </c>
      <c r="F16" s="241">
        <v>22.25</v>
      </c>
      <c r="G16" s="254">
        <v>11.12</v>
      </c>
      <c r="H16" s="288">
        <v>22.25</v>
      </c>
      <c r="I16" s="173">
        <v>8.1199999999999992</v>
      </c>
      <c r="J16" s="305" t="s">
        <v>72</v>
      </c>
      <c r="K16" s="227" t="s">
        <v>72</v>
      </c>
      <c r="L16" s="193" t="s">
        <v>72</v>
      </c>
      <c r="M16" s="193" t="s">
        <v>76</v>
      </c>
      <c r="N16" s="193" t="s">
        <v>76</v>
      </c>
      <c r="O16" s="193" t="s">
        <v>73</v>
      </c>
      <c r="P16" s="193" t="s">
        <v>33</v>
      </c>
      <c r="Q16" s="193" t="s">
        <v>33</v>
      </c>
      <c r="R16" s="193" t="s">
        <v>33</v>
      </c>
      <c r="S16" s="193" t="s">
        <v>33</v>
      </c>
      <c r="T16" s="193" t="s">
        <v>72</v>
      </c>
      <c r="U16" s="193" t="s">
        <v>73</v>
      </c>
      <c r="V16" s="193" t="s">
        <v>73</v>
      </c>
      <c r="W16" s="193" t="s">
        <v>72</v>
      </c>
      <c r="X16" s="193" t="s">
        <v>76</v>
      </c>
      <c r="Y16" s="193" t="s">
        <v>72</v>
      </c>
      <c r="Z16" s="193" t="s">
        <v>72</v>
      </c>
      <c r="AA16" s="192" t="s">
        <v>72</v>
      </c>
      <c r="AB16" s="192" t="s">
        <v>72</v>
      </c>
      <c r="AC16" s="192" t="s">
        <v>33</v>
      </c>
      <c r="AD16" s="192" t="s">
        <v>72</v>
      </c>
      <c r="AE16" s="192" t="s">
        <v>72</v>
      </c>
      <c r="AF16" s="193" t="s">
        <v>76</v>
      </c>
      <c r="AG16" s="192" t="s">
        <v>73</v>
      </c>
      <c r="AH16" s="193" t="s">
        <v>33</v>
      </c>
      <c r="AI16" s="193" t="s">
        <v>33</v>
      </c>
      <c r="AJ16" s="193" t="s">
        <v>33</v>
      </c>
      <c r="AK16" s="193" t="s">
        <v>0</v>
      </c>
      <c r="AL16" s="193" t="s">
        <v>0</v>
      </c>
      <c r="AM16" s="193" t="s">
        <v>0</v>
      </c>
      <c r="AN16" s="192" t="s">
        <v>72</v>
      </c>
    </row>
    <row r="17" spans="1:40" s="6" customFormat="1" ht="30" customHeight="1" thickBot="1" x14ac:dyDescent="0.25">
      <c r="A17" s="161" t="s">
        <v>177</v>
      </c>
      <c r="B17" s="12" t="s">
        <v>137</v>
      </c>
      <c r="C17" s="5" t="s">
        <v>29</v>
      </c>
      <c r="D17" s="5">
        <v>13595128542</v>
      </c>
      <c r="E17" s="149" t="s">
        <v>292</v>
      </c>
      <c r="F17" s="244">
        <v>0</v>
      </c>
      <c r="G17" s="245">
        <v>4.8600000000000003</v>
      </c>
      <c r="H17" s="131">
        <v>0</v>
      </c>
      <c r="I17" s="289">
        <v>0.86</v>
      </c>
      <c r="J17" s="306" t="s">
        <v>33</v>
      </c>
      <c r="K17" s="195" t="s">
        <v>33</v>
      </c>
      <c r="L17" s="85" t="s">
        <v>299</v>
      </c>
      <c r="M17" s="85" t="s">
        <v>299</v>
      </c>
      <c r="N17" s="85" t="s">
        <v>299</v>
      </c>
      <c r="O17" s="85" t="s">
        <v>305</v>
      </c>
      <c r="P17" s="85" t="s">
        <v>305</v>
      </c>
      <c r="Q17" s="85" t="s">
        <v>305</v>
      </c>
      <c r="R17" s="85" t="s">
        <v>33</v>
      </c>
      <c r="S17" s="85" t="s">
        <v>33</v>
      </c>
      <c r="T17" s="85" t="s">
        <v>299</v>
      </c>
      <c r="U17" s="85" t="s">
        <v>299</v>
      </c>
      <c r="V17" s="85" t="s">
        <v>305</v>
      </c>
      <c r="W17" s="85" t="s">
        <v>305</v>
      </c>
      <c r="X17" s="85" t="s">
        <v>300</v>
      </c>
      <c r="Y17" s="85" t="s">
        <v>300</v>
      </c>
      <c r="Z17" s="15" t="s">
        <v>33</v>
      </c>
      <c r="AA17" s="85" t="s">
        <v>299</v>
      </c>
      <c r="AB17" s="85" t="s">
        <v>299</v>
      </c>
      <c r="AC17" s="85" t="s">
        <v>33</v>
      </c>
      <c r="AD17" s="85" t="s">
        <v>33</v>
      </c>
      <c r="AE17" s="85" t="s">
        <v>300</v>
      </c>
      <c r="AF17" s="85" t="s">
        <v>300</v>
      </c>
      <c r="AG17" s="85" t="s">
        <v>670</v>
      </c>
      <c r="AH17" s="85" t="s">
        <v>300</v>
      </c>
      <c r="AI17" s="85" t="s">
        <v>0</v>
      </c>
      <c r="AJ17" s="85" t="s">
        <v>0</v>
      </c>
      <c r="AK17" s="85" t="s">
        <v>0</v>
      </c>
      <c r="AL17" s="85" t="s">
        <v>299</v>
      </c>
      <c r="AM17" s="205" t="s">
        <v>298</v>
      </c>
      <c r="AN17" s="197" t="s">
        <v>0</v>
      </c>
    </row>
    <row r="18" spans="1:40" s="6" customFormat="1" ht="29.1" customHeight="1" x14ac:dyDescent="0.2">
      <c r="A18" s="174" t="s">
        <v>432</v>
      </c>
      <c r="B18" s="12" t="s">
        <v>391</v>
      </c>
      <c r="C18" s="5" t="s">
        <v>29</v>
      </c>
      <c r="D18" s="5">
        <v>18708692627</v>
      </c>
      <c r="E18" s="149" t="s">
        <v>292</v>
      </c>
      <c r="F18" s="231">
        <v>1.88</v>
      </c>
      <c r="G18" s="232">
        <v>3.12</v>
      </c>
      <c r="H18" s="130">
        <v>1.88</v>
      </c>
      <c r="I18" s="163">
        <v>1.1200000000000001</v>
      </c>
      <c r="J18" s="307" t="s">
        <v>299</v>
      </c>
      <c r="K18" s="195" t="s">
        <v>299</v>
      </c>
      <c r="L18" s="85" t="s">
        <v>299</v>
      </c>
      <c r="M18" s="85" t="s">
        <v>305</v>
      </c>
      <c r="N18" s="85" t="s">
        <v>305</v>
      </c>
      <c r="O18" s="85" t="s">
        <v>33</v>
      </c>
      <c r="P18" s="85" t="s">
        <v>33</v>
      </c>
      <c r="Q18" s="85" t="s">
        <v>299</v>
      </c>
      <c r="R18" s="85" t="s">
        <v>299</v>
      </c>
      <c r="S18" s="85" t="s">
        <v>299</v>
      </c>
      <c r="T18" s="85" t="s">
        <v>305</v>
      </c>
      <c r="U18" s="85" t="s">
        <v>305</v>
      </c>
      <c r="V18" s="85" t="s">
        <v>305</v>
      </c>
      <c r="W18" s="15" t="s">
        <v>33</v>
      </c>
      <c r="X18" s="15" t="s">
        <v>33</v>
      </c>
      <c r="Y18" s="85" t="s">
        <v>299</v>
      </c>
      <c r="Z18" s="85" t="s">
        <v>299</v>
      </c>
      <c r="AA18" s="85" t="s">
        <v>305</v>
      </c>
      <c r="AB18" s="85" t="s">
        <v>305</v>
      </c>
      <c r="AC18" s="85" t="s">
        <v>33</v>
      </c>
      <c r="AD18" s="85" t="s">
        <v>299</v>
      </c>
      <c r="AE18" s="85" t="s">
        <v>299</v>
      </c>
      <c r="AF18" s="85" t="s">
        <v>33</v>
      </c>
      <c r="AG18" s="85" t="s">
        <v>33</v>
      </c>
      <c r="AH18" s="85" t="s">
        <v>33</v>
      </c>
      <c r="AI18" s="85" t="s">
        <v>0</v>
      </c>
      <c r="AJ18" s="85" t="s">
        <v>0</v>
      </c>
      <c r="AK18" s="85" t="s">
        <v>319</v>
      </c>
      <c r="AL18" s="85" t="s">
        <v>305</v>
      </c>
      <c r="AM18" s="85" t="s">
        <v>305</v>
      </c>
      <c r="AN18" s="197" t="s">
        <v>305</v>
      </c>
    </row>
    <row r="19" spans="1:40" s="101" customFormat="1" ht="24.75" customHeight="1" x14ac:dyDescent="0.2">
      <c r="A19" s="206" t="s">
        <v>438</v>
      </c>
      <c r="B19" s="12" t="s">
        <v>444</v>
      </c>
      <c r="C19" s="5" t="s">
        <v>241</v>
      </c>
      <c r="D19" s="5">
        <v>15885243436</v>
      </c>
      <c r="E19" s="149" t="s">
        <v>292</v>
      </c>
      <c r="F19" s="231">
        <v>1</v>
      </c>
      <c r="G19" s="232">
        <v>0</v>
      </c>
      <c r="H19" s="130">
        <v>0</v>
      </c>
      <c r="I19" s="163">
        <v>0</v>
      </c>
      <c r="J19" s="307" t="s">
        <v>305</v>
      </c>
      <c r="K19" s="195" t="s">
        <v>305</v>
      </c>
      <c r="L19" s="85" t="s">
        <v>305</v>
      </c>
      <c r="M19" s="85" t="s">
        <v>33</v>
      </c>
      <c r="N19" s="85" t="s">
        <v>33</v>
      </c>
      <c r="O19" s="85" t="s">
        <v>33</v>
      </c>
      <c r="P19" s="85" t="s">
        <v>33</v>
      </c>
      <c r="Q19" s="85" t="s">
        <v>300</v>
      </c>
      <c r="R19" s="85" t="s">
        <v>300</v>
      </c>
      <c r="S19" s="85" t="s">
        <v>300</v>
      </c>
      <c r="T19" s="85" t="s">
        <v>300</v>
      </c>
      <c r="U19" s="15" t="s">
        <v>33</v>
      </c>
      <c r="V19" s="85" t="s">
        <v>299</v>
      </c>
      <c r="W19" s="85" t="s">
        <v>319</v>
      </c>
      <c r="X19" s="85" t="s">
        <v>299</v>
      </c>
      <c r="Y19" s="85" t="s">
        <v>299</v>
      </c>
      <c r="Z19" s="85" t="s">
        <v>300</v>
      </c>
      <c r="AA19" s="15" t="s">
        <v>33</v>
      </c>
      <c r="AB19" s="15" t="s">
        <v>33</v>
      </c>
      <c r="AC19" s="85" t="s">
        <v>299</v>
      </c>
      <c r="AD19" s="85" t="s">
        <v>305</v>
      </c>
      <c r="AE19" s="85" t="s">
        <v>305</v>
      </c>
      <c r="AF19" s="85" t="s">
        <v>298</v>
      </c>
      <c r="AG19" s="85" t="s">
        <v>89</v>
      </c>
      <c r="AH19" s="85" t="s">
        <v>33</v>
      </c>
      <c r="AI19" s="85" t="s">
        <v>652</v>
      </c>
      <c r="AJ19" s="85" t="s">
        <v>299</v>
      </c>
      <c r="AK19" s="85" t="s">
        <v>299</v>
      </c>
      <c r="AL19" s="85" t="s">
        <v>299</v>
      </c>
      <c r="AM19" s="85" t="s">
        <v>319</v>
      </c>
      <c r="AN19" s="197" t="s">
        <v>299</v>
      </c>
    </row>
    <row r="20" spans="1:40" s="101" customFormat="1" ht="26.25" customHeight="1" x14ac:dyDescent="0.2">
      <c r="A20" s="206" t="s">
        <v>437</v>
      </c>
      <c r="B20" s="12" t="s">
        <v>436</v>
      </c>
      <c r="C20" s="5" t="s">
        <v>241</v>
      </c>
      <c r="D20" s="5">
        <v>15185702493</v>
      </c>
      <c r="E20" s="149" t="s">
        <v>292</v>
      </c>
      <c r="F20" s="231">
        <v>0</v>
      </c>
      <c r="G20" s="232">
        <v>0</v>
      </c>
      <c r="H20" s="130">
        <v>0</v>
      </c>
      <c r="I20" s="163">
        <v>0</v>
      </c>
      <c r="J20" s="307" t="s">
        <v>300</v>
      </c>
      <c r="K20" s="195" t="s">
        <v>33</v>
      </c>
      <c r="L20" s="85" t="s">
        <v>33</v>
      </c>
      <c r="M20" s="85" t="s">
        <v>299</v>
      </c>
      <c r="N20" s="85" t="s">
        <v>302</v>
      </c>
      <c r="O20" s="85" t="s">
        <v>299</v>
      </c>
      <c r="P20" s="85" t="s">
        <v>300</v>
      </c>
      <c r="Q20" s="85" t="s">
        <v>33</v>
      </c>
      <c r="R20" s="85" t="s">
        <v>33</v>
      </c>
      <c r="S20" s="85" t="s">
        <v>299</v>
      </c>
      <c r="T20" s="85" t="s">
        <v>299</v>
      </c>
      <c r="U20" s="85" t="s">
        <v>319</v>
      </c>
      <c r="V20" s="85" t="s">
        <v>300</v>
      </c>
      <c r="W20" s="85" t="s">
        <v>300</v>
      </c>
      <c r="X20" s="15" t="s">
        <v>33</v>
      </c>
      <c r="Y20" s="15" t="s">
        <v>33</v>
      </c>
      <c r="Z20" s="85" t="s">
        <v>299</v>
      </c>
      <c r="AA20" s="85" t="s">
        <v>299</v>
      </c>
      <c r="AB20" s="85" t="s">
        <v>299</v>
      </c>
      <c r="AC20" s="85" t="s">
        <v>305</v>
      </c>
      <c r="AD20" s="85" t="s">
        <v>300</v>
      </c>
      <c r="AE20" s="85" t="s">
        <v>33</v>
      </c>
      <c r="AF20" s="85" t="s">
        <v>297</v>
      </c>
      <c r="AG20" s="85" t="s">
        <v>297</v>
      </c>
      <c r="AH20" s="85" t="s">
        <v>297</v>
      </c>
      <c r="AI20" s="85" t="s">
        <v>319</v>
      </c>
      <c r="AJ20" s="85" t="s">
        <v>319</v>
      </c>
      <c r="AK20" s="85" t="s">
        <v>33</v>
      </c>
      <c r="AL20" s="85" t="s">
        <v>322</v>
      </c>
      <c r="AM20" s="85" t="s">
        <v>322</v>
      </c>
      <c r="AN20" s="197" t="s">
        <v>305</v>
      </c>
    </row>
    <row r="21" spans="1:40" s="101" customFormat="1" ht="29.1" customHeight="1" x14ac:dyDescent="0.2">
      <c r="A21" s="206" t="s">
        <v>439</v>
      </c>
      <c r="B21" s="12" t="s">
        <v>446</v>
      </c>
      <c r="C21" s="5" t="s">
        <v>241</v>
      </c>
      <c r="D21" s="5">
        <v>17585195538</v>
      </c>
      <c r="E21" s="149" t="s">
        <v>292</v>
      </c>
      <c r="F21" s="231">
        <v>0</v>
      </c>
      <c r="G21" s="232">
        <v>0</v>
      </c>
      <c r="H21" s="130">
        <v>0</v>
      </c>
      <c r="I21" s="163">
        <v>0</v>
      </c>
      <c r="J21" s="307" t="s">
        <v>33</v>
      </c>
      <c r="K21" s="195" t="s">
        <v>305</v>
      </c>
      <c r="L21" s="85" t="s">
        <v>305</v>
      </c>
      <c r="M21" s="85" t="s">
        <v>305</v>
      </c>
      <c r="N21" s="85" t="s">
        <v>300</v>
      </c>
      <c r="O21" s="85" t="s">
        <v>300</v>
      </c>
      <c r="P21" s="85" t="s">
        <v>33</v>
      </c>
      <c r="Q21" s="85" t="s">
        <v>33</v>
      </c>
      <c r="R21" s="85" t="s">
        <v>305</v>
      </c>
      <c r="S21" s="85" t="s">
        <v>305</v>
      </c>
      <c r="T21" s="85" t="s">
        <v>305</v>
      </c>
      <c r="U21" s="85" t="s">
        <v>300</v>
      </c>
      <c r="V21" s="15" t="s">
        <v>33</v>
      </c>
      <c r="W21" s="15" t="s">
        <v>33</v>
      </c>
      <c r="X21" s="85" t="s">
        <v>319</v>
      </c>
      <c r="Y21" s="85" t="s">
        <v>305</v>
      </c>
      <c r="Z21" s="85" t="s">
        <v>305</v>
      </c>
      <c r="AA21" s="85" t="s">
        <v>305</v>
      </c>
      <c r="AB21" s="85" t="s">
        <v>300</v>
      </c>
      <c r="AC21" s="85" t="s">
        <v>300</v>
      </c>
      <c r="AD21" s="15" t="s">
        <v>33</v>
      </c>
      <c r="AE21" s="85" t="s">
        <v>33</v>
      </c>
      <c r="AF21" s="85" t="s">
        <v>305</v>
      </c>
      <c r="AG21" s="85" t="s">
        <v>305</v>
      </c>
      <c r="AH21" s="85" t="s">
        <v>305</v>
      </c>
      <c r="AI21" s="85" t="s">
        <v>300</v>
      </c>
      <c r="AJ21" s="85" t="s">
        <v>300</v>
      </c>
      <c r="AK21" s="85" t="s">
        <v>300</v>
      </c>
      <c r="AL21" s="85" t="s">
        <v>699</v>
      </c>
      <c r="AM21" s="85" t="s">
        <v>652</v>
      </c>
      <c r="AN21" s="197" t="s">
        <v>299</v>
      </c>
    </row>
    <row r="22" spans="1:40" s="6" customFormat="1" ht="30" customHeight="1" x14ac:dyDescent="0.2">
      <c r="A22" s="206" t="s">
        <v>279</v>
      </c>
      <c r="B22" s="264" t="s">
        <v>363</v>
      </c>
      <c r="C22" s="117" t="s">
        <v>241</v>
      </c>
      <c r="D22" s="117">
        <v>13708500495</v>
      </c>
      <c r="E22" s="265" t="s">
        <v>292</v>
      </c>
      <c r="F22" s="231">
        <v>1.25</v>
      </c>
      <c r="G22" s="232">
        <v>0</v>
      </c>
      <c r="H22" s="130">
        <v>0.25</v>
      </c>
      <c r="I22" s="163">
        <v>0</v>
      </c>
      <c r="J22" s="306" t="s">
        <v>372</v>
      </c>
      <c r="K22" s="195" t="s">
        <v>300</v>
      </c>
      <c r="L22" s="85" t="s">
        <v>300</v>
      </c>
      <c r="M22" s="85" t="s">
        <v>300</v>
      </c>
      <c r="N22" s="85" t="s">
        <v>33</v>
      </c>
      <c r="O22" s="85" t="s">
        <v>33</v>
      </c>
      <c r="P22" s="85" t="s">
        <v>305</v>
      </c>
      <c r="Q22" s="85" t="s">
        <v>305</v>
      </c>
      <c r="R22" s="85" t="s">
        <v>305</v>
      </c>
      <c r="S22" s="85" t="s">
        <v>305</v>
      </c>
      <c r="T22" s="15" t="s">
        <v>33</v>
      </c>
      <c r="U22" s="15" t="s">
        <v>33</v>
      </c>
      <c r="V22" s="85" t="s">
        <v>297</v>
      </c>
      <c r="W22" s="85" t="s">
        <v>307</v>
      </c>
      <c r="X22" s="85" t="s">
        <v>305</v>
      </c>
      <c r="Y22" s="85" t="s">
        <v>305</v>
      </c>
      <c r="Z22" s="85" t="s">
        <v>305</v>
      </c>
      <c r="AA22" s="85" t="s">
        <v>300</v>
      </c>
      <c r="AB22" s="15" t="s">
        <v>33</v>
      </c>
      <c r="AC22" s="15" t="s">
        <v>33</v>
      </c>
      <c r="AD22" s="85" t="s">
        <v>299</v>
      </c>
      <c r="AE22" s="85" t="s">
        <v>319</v>
      </c>
      <c r="AF22" s="85" t="s">
        <v>299</v>
      </c>
      <c r="AG22" s="85" t="s">
        <v>299</v>
      </c>
      <c r="AH22" s="85" t="s">
        <v>299</v>
      </c>
      <c r="AI22" s="85" t="s">
        <v>89</v>
      </c>
      <c r="AJ22" s="15" t="s">
        <v>33</v>
      </c>
      <c r="AK22" s="15" t="s">
        <v>33</v>
      </c>
      <c r="AL22" s="85" t="s">
        <v>300</v>
      </c>
      <c r="AM22" s="85" t="s">
        <v>300</v>
      </c>
      <c r="AN22" s="197" t="s">
        <v>300</v>
      </c>
    </row>
    <row r="23" spans="1:40" s="6" customFormat="1" ht="27.75" customHeight="1" x14ac:dyDescent="0.2">
      <c r="A23" s="206" t="s">
        <v>370</v>
      </c>
      <c r="B23" s="264" t="s">
        <v>450</v>
      </c>
      <c r="C23" s="117" t="s">
        <v>241</v>
      </c>
      <c r="D23" s="117">
        <v>19885312617</v>
      </c>
      <c r="E23" s="265" t="s">
        <v>292</v>
      </c>
      <c r="F23" s="231">
        <v>1.25</v>
      </c>
      <c r="G23" s="232">
        <v>0</v>
      </c>
      <c r="H23" s="130">
        <v>0.25</v>
      </c>
      <c r="I23" s="163">
        <v>0</v>
      </c>
      <c r="J23" s="306" t="s">
        <v>322</v>
      </c>
      <c r="K23" s="195" t="s">
        <v>307</v>
      </c>
      <c r="L23" s="85" t="s">
        <v>307</v>
      </c>
      <c r="M23" s="85" t="s">
        <v>300</v>
      </c>
      <c r="N23" s="85" t="s">
        <v>33</v>
      </c>
      <c r="O23" s="85" t="s">
        <v>372</v>
      </c>
      <c r="P23" s="85" t="s">
        <v>299</v>
      </c>
      <c r="Q23" s="85" t="s">
        <v>299</v>
      </c>
      <c r="R23" s="85" t="s">
        <v>299</v>
      </c>
      <c r="S23" s="85" t="s">
        <v>297</v>
      </c>
      <c r="T23" s="85" t="s">
        <v>33</v>
      </c>
      <c r="U23" s="85" t="s">
        <v>33</v>
      </c>
      <c r="V23" s="85" t="s">
        <v>299</v>
      </c>
      <c r="W23" s="85" t="s">
        <v>299</v>
      </c>
      <c r="X23" s="85" t="s">
        <v>33</v>
      </c>
      <c r="Y23" s="85" t="s">
        <v>33</v>
      </c>
      <c r="Z23" s="85" t="s">
        <v>33</v>
      </c>
      <c r="AA23" s="85" t="s">
        <v>33</v>
      </c>
      <c r="AB23" s="85" t="s">
        <v>305</v>
      </c>
      <c r="AC23" s="85" t="s">
        <v>319</v>
      </c>
      <c r="AD23" s="85" t="s">
        <v>305</v>
      </c>
      <c r="AE23" s="85" t="s">
        <v>307</v>
      </c>
      <c r="AF23" s="85" t="s">
        <v>653</v>
      </c>
      <c r="AG23" s="85" t="s">
        <v>305</v>
      </c>
      <c r="AH23" s="85" t="s">
        <v>305</v>
      </c>
      <c r="AI23" s="85" t="s">
        <v>305</v>
      </c>
      <c r="AJ23" s="85" t="s">
        <v>305</v>
      </c>
      <c r="AK23" s="85" t="s">
        <v>305</v>
      </c>
      <c r="AL23" s="85" t="s">
        <v>305</v>
      </c>
      <c r="AM23" s="85" t="s">
        <v>89</v>
      </c>
      <c r="AN23" s="197" t="s">
        <v>322</v>
      </c>
    </row>
    <row r="24" spans="1:40" s="101" customFormat="1" ht="30" customHeight="1" x14ac:dyDescent="0.2">
      <c r="A24" s="206" t="s">
        <v>440</v>
      </c>
      <c r="B24" s="264" t="s">
        <v>455</v>
      </c>
      <c r="C24" s="117" t="s">
        <v>241</v>
      </c>
      <c r="D24" s="117">
        <v>18085984531</v>
      </c>
      <c r="E24" s="265" t="s">
        <v>290</v>
      </c>
      <c r="F24" s="231">
        <v>1.5</v>
      </c>
      <c r="G24" s="232">
        <v>0</v>
      </c>
      <c r="H24" s="130">
        <v>0.5</v>
      </c>
      <c r="I24" s="163">
        <v>0</v>
      </c>
      <c r="J24" s="307" t="s">
        <v>33</v>
      </c>
      <c r="K24" s="195" t="s">
        <v>299</v>
      </c>
      <c r="L24" s="85" t="s">
        <v>33</v>
      </c>
      <c r="M24" s="85" t="s">
        <v>298</v>
      </c>
      <c r="N24" s="85" t="s">
        <v>298</v>
      </c>
      <c r="O24" s="85" t="s">
        <v>33</v>
      </c>
      <c r="P24" s="85" t="s">
        <v>299</v>
      </c>
      <c r="Q24" s="85" t="s">
        <v>322</v>
      </c>
      <c r="R24" s="85" t="s">
        <v>297</v>
      </c>
      <c r="S24" s="85" t="s">
        <v>307</v>
      </c>
      <c r="T24" s="85" t="s">
        <v>322</v>
      </c>
      <c r="U24" s="85" t="s">
        <v>33</v>
      </c>
      <c r="V24" s="85" t="s">
        <v>33</v>
      </c>
      <c r="W24" s="85" t="s">
        <v>297</v>
      </c>
      <c r="X24" s="85" t="s">
        <v>322</v>
      </c>
      <c r="Y24" s="85" t="s">
        <v>297</v>
      </c>
      <c r="Z24" s="85" t="s">
        <v>297</v>
      </c>
      <c r="AA24" s="85" t="s">
        <v>297</v>
      </c>
      <c r="AB24" s="85" t="s">
        <v>297</v>
      </c>
      <c r="AC24" s="85" t="s">
        <v>657</v>
      </c>
      <c r="AD24" s="85" t="s">
        <v>33</v>
      </c>
      <c r="AE24" s="85" t="s">
        <v>297</v>
      </c>
      <c r="AF24" s="85" t="s">
        <v>319</v>
      </c>
      <c r="AG24" s="85" t="s">
        <v>299</v>
      </c>
      <c r="AH24" s="85" t="s">
        <v>299</v>
      </c>
      <c r="AI24" s="85" t="s">
        <v>298</v>
      </c>
      <c r="AJ24" s="85" t="s">
        <v>298</v>
      </c>
      <c r="AK24" s="85" t="s">
        <v>33</v>
      </c>
      <c r="AL24" s="85" t="s">
        <v>89</v>
      </c>
      <c r="AM24" s="85" t="s">
        <v>307</v>
      </c>
      <c r="AN24" s="197" t="s">
        <v>307</v>
      </c>
    </row>
    <row r="25" spans="1:40" s="6" customFormat="1" ht="33" customHeight="1" x14ac:dyDescent="0.2">
      <c r="A25" s="161" t="s">
        <v>178</v>
      </c>
      <c r="B25" s="12" t="s">
        <v>136</v>
      </c>
      <c r="C25" s="5" t="s">
        <v>29</v>
      </c>
      <c r="D25" s="5">
        <v>18212873443</v>
      </c>
      <c r="E25" s="149" t="s">
        <v>290</v>
      </c>
      <c r="F25" s="231">
        <v>0.62</v>
      </c>
      <c r="G25" s="232">
        <v>3.86</v>
      </c>
      <c r="H25" s="130">
        <v>0.62</v>
      </c>
      <c r="I25" s="163">
        <v>0.86</v>
      </c>
      <c r="J25" s="307" t="s">
        <v>33</v>
      </c>
      <c r="K25" s="195" t="s">
        <v>297</v>
      </c>
      <c r="L25" s="85" t="s">
        <v>297</v>
      </c>
      <c r="M25" s="85" t="s">
        <v>322</v>
      </c>
      <c r="N25" s="85" t="s">
        <v>307</v>
      </c>
      <c r="O25" s="85" t="s">
        <v>372</v>
      </c>
      <c r="P25" s="85" t="s">
        <v>33</v>
      </c>
      <c r="Q25" s="85" t="s">
        <v>33</v>
      </c>
      <c r="R25" s="85" t="s">
        <v>297</v>
      </c>
      <c r="S25" s="85" t="s">
        <v>307</v>
      </c>
      <c r="T25" s="85" t="s">
        <v>307</v>
      </c>
      <c r="U25" s="85" t="s">
        <v>307</v>
      </c>
      <c r="V25" s="85" t="s">
        <v>307</v>
      </c>
      <c r="W25" s="85" t="s">
        <v>33</v>
      </c>
      <c r="X25" s="85" t="s">
        <v>33</v>
      </c>
      <c r="Y25" s="85" t="s">
        <v>297</v>
      </c>
      <c r="Z25" s="85" t="s">
        <v>297</v>
      </c>
      <c r="AA25" s="85" t="s">
        <v>307</v>
      </c>
      <c r="AB25" s="85" t="s">
        <v>307</v>
      </c>
      <c r="AC25" s="85" t="s">
        <v>307</v>
      </c>
      <c r="AD25" s="85" t="s">
        <v>307</v>
      </c>
      <c r="AE25" s="85" t="s">
        <v>654</v>
      </c>
      <c r="AF25" s="85" t="s">
        <v>33</v>
      </c>
      <c r="AG25" s="85" t="s">
        <v>297</v>
      </c>
      <c r="AH25" s="85" t="s">
        <v>318</v>
      </c>
      <c r="AI25" s="85" t="s">
        <v>0</v>
      </c>
      <c r="AJ25" s="85" t="s">
        <v>0</v>
      </c>
      <c r="AK25" s="85" t="s">
        <v>298</v>
      </c>
      <c r="AL25" s="85" t="s">
        <v>298</v>
      </c>
      <c r="AM25" s="85" t="s">
        <v>33</v>
      </c>
      <c r="AN25" s="197" t="s">
        <v>0</v>
      </c>
    </row>
    <row r="26" spans="1:40" s="6" customFormat="1" ht="30.75" customHeight="1" x14ac:dyDescent="0.2">
      <c r="A26" s="161" t="s">
        <v>176</v>
      </c>
      <c r="B26" s="12" t="s">
        <v>98</v>
      </c>
      <c r="C26" s="5" t="s">
        <v>29</v>
      </c>
      <c r="D26" s="5">
        <v>18786630971</v>
      </c>
      <c r="E26" s="149" t="s">
        <v>290</v>
      </c>
      <c r="F26" s="231">
        <v>1</v>
      </c>
      <c r="G26" s="232">
        <v>6.41</v>
      </c>
      <c r="H26" s="130">
        <v>1</v>
      </c>
      <c r="I26" s="163">
        <v>3.41</v>
      </c>
      <c r="J26" s="307" t="s">
        <v>297</v>
      </c>
      <c r="K26" s="195" t="s">
        <v>297</v>
      </c>
      <c r="L26" s="85" t="s">
        <v>297</v>
      </c>
      <c r="M26" s="85" t="s">
        <v>33</v>
      </c>
      <c r="N26" s="85" t="s">
        <v>307</v>
      </c>
      <c r="O26" s="85" t="s">
        <v>307</v>
      </c>
      <c r="P26" s="85" t="s">
        <v>307</v>
      </c>
      <c r="Q26" s="85" t="s">
        <v>307</v>
      </c>
      <c r="R26" s="85" t="s">
        <v>307</v>
      </c>
      <c r="S26" s="85" t="s">
        <v>33</v>
      </c>
      <c r="T26" s="85" t="s">
        <v>33</v>
      </c>
      <c r="U26" s="85" t="s">
        <v>297</v>
      </c>
      <c r="V26" s="85" t="s">
        <v>297</v>
      </c>
      <c r="W26" s="85" t="s">
        <v>307</v>
      </c>
      <c r="X26" s="85" t="s">
        <v>307</v>
      </c>
      <c r="Y26" s="85" t="s">
        <v>298</v>
      </c>
      <c r="Z26" s="85" t="s">
        <v>298</v>
      </c>
      <c r="AA26" s="85" t="s">
        <v>33</v>
      </c>
      <c r="AB26" s="85" t="s">
        <v>33</v>
      </c>
      <c r="AC26" s="85" t="s">
        <v>297</v>
      </c>
      <c r="AD26" s="85" t="s">
        <v>372</v>
      </c>
      <c r="AE26" s="85" t="s">
        <v>307</v>
      </c>
      <c r="AF26" s="85" t="s">
        <v>307</v>
      </c>
      <c r="AG26" s="85" t="s">
        <v>298</v>
      </c>
      <c r="AH26" s="85" t="s">
        <v>33</v>
      </c>
      <c r="AI26" s="85" t="s">
        <v>33</v>
      </c>
      <c r="AJ26" s="85" t="s">
        <v>33</v>
      </c>
      <c r="AK26" s="85" t="s">
        <v>297</v>
      </c>
      <c r="AL26" s="85" t="s">
        <v>0</v>
      </c>
      <c r="AM26" s="85" t="s">
        <v>0</v>
      </c>
      <c r="AN26" s="197" t="s">
        <v>0</v>
      </c>
    </row>
    <row r="27" spans="1:40" s="6" customFormat="1" ht="29.1" customHeight="1" x14ac:dyDescent="0.2">
      <c r="A27" s="161" t="s">
        <v>173</v>
      </c>
      <c r="B27" s="12" t="s">
        <v>135</v>
      </c>
      <c r="C27" s="5" t="s">
        <v>29</v>
      </c>
      <c r="D27" s="5">
        <v>17784994753</v>
      </c>
      <c r="E27" s="149" t="s">
        <v>290</v>
      </c>
      <c r="F27" s="231">
        <v>1.1200000000000001</v>
      </c>
      <c r="G27" s="232">
        <v>4.8600000000000003</v>
      </c>
      <c r="H27" s="130">
        <v>1.1200000000000001</v>
      </c>
      <c r="I27" s="163">
        <v>2.86</v>
      </c>
      <c r="J27" s="307" t="s">
        <v>307</v>
      </c>
      <c r="K27" s="195" t="s">
        <v>307</v>
      </c>
      <c r="L27" s="85" t="s">
        <v>307</v>
      </c>
      <c r="M27" s="85" t="s">
        <v>307</v>
      </c>
      <c r="N27" s="85" t="s">
        <v>33</v>
      </c>
      <c r="O27" s="85" t="s">
        <v>33</v>
      </c>
      <c r="P27" s="85" t="s">
        <v>297</v>
      </c>
      <c r="Q27" s="85" t="s">
        <v>297</v>
      </c>
      <c r="R27" s="85" t="s">
        <v>307</v>
      </c>
      <c r="S27" s="85" t="s">
        <v>298</v>
      </c>
      <c r="T27" s="85" t="s">
        <v>298</v>
      </c>
      <c r="U27" s="85" t="s">
        <v>33</v>
      </c>
      <c r="V27" s="85" t="s">
        <v>33</v>
      </c>
      <c r="W27" s="85" t="s">
        <v>297</v>
      </c>
      <c r="X27" s="85" t="s">
        <v>297</v>
      </c>
      <c r="Y27" s="85" t="s">
        <v>307</v>
      </c>
      <c r="Z27" s="85" t="s">
        <v>307</v>
      </c>
      <c r="AA27" s="85" t="s">
        <v>298</v>
      </c>
      <c r="AB27" s="85" t="s">
        <v>298</v>
      </c>
      <c r="AC27" s="85" t="s">
        <v>33</v>
      </c>
      <c r="AD27" s="85" t="s">
        <v>33</v>
      </c>
      <c r="AE27" s="85" t="s">
        <v>297</v>
      </c>
      <c r="AF27" s="85" t="s">
        <v>307</v>
      </c>
      <c r="AG27" s="85" t="s">
        <v>307</v>
      </c>
      <c r="AH27" s="85" t="s">
        <v>298</v>
      </c>
      <c r="AI27" s="85" t="s">
        <v>33</v>
      </c>
      <c r="AJ27" s="85" t="s">
        <v>33</v>
      </c>
      <c r="AK27" s="85" t="s">
        <v>307</v>
      </c>
      <c r="AL27" s="85" t="s">
        <v>307</v>
      </c>
      <c r="AM27" s="85" t="s">
        <v>0</v>
      </c>
      <c r="AN27" s="197" t="s">
        <v>0</v>
      </c>
    </row>
    <row r="28" spans="1:40" s="101" customFormat="1" ht="29.1" customHeight="1" thickBot="1" x14ac:dyDescent="0.25">
      <c r="A28" s="267" t="s">
        <v>488</v>
      </c>
      <c r="B28" s="268" t="s">
        <v>490</v>
      </c>
      <c r="C28" s="269" t="s">
        <v>29</v>
      </c>
      <c r="D28" s="269">
        <v>17758517452</v>
      </c>
      <c r="E28" s="270" t="s">
        <v>290</v>
      </c>
      <c r="F28" s="255">
        <v>0</v>
      </c>
      <c r="G28" s="236">
        <v>2.4500000000000002</v>
      </c>
      <c r="H28" s="130">
        <v>0</v>
      </c>
      <c r="I28" s="163">
        <v>2.4500000000000002</v>
      </c>
      <c r="J28" s="306" t="s">
        <v>298</v>
      </c>
      <c r="K28" s="195" t="s">
        <v>298</v>
      </c>
      <c r="L28" s="85" t="s">
        <v>298</v>
      </c>
      <c r="M28" s="85" t="s">
        <v>33</v>
      </c>
      <c r="N28" s="85" t="s">
        <v>364</v>
      </c>
      <c r="O28" s="85" t="s">
        <v>298</v>
      </c>
      <c r="P28" s="85" t="s">
        <v>298</v>
      </c>
      <c r="Q28" s="85" t="s">
        <v>33</v>
      </c>
      <c r="R28" s="85" t="s">
        <v>33</v>
      </c>
      <c r="S28" s="85" t="s">
        <v>297</v>
      </c>
      <c r="T28" s="85" t="s">
        <v>297</v>
      </c>
      <c r="U28" s="85" t="s">
        <v>322</v>
      </c>
      <c r="V28" s="85" t="s">
        <v>307</v>
      </c>
      <c r="W28" s="85" t="s">
        <v>33</v>
      </c>
      <c r="X28" s="85" t="s">
        <v>33</v>
      </c>
      <c r="Y28" s="85" t="s">
        <v>307</v>
      </c>
      <c r="Z28" s="85" t="s">
        <v>307</v>
      </c>
      <c r="AA28" s="85" t="s">
        <v>307</v>
      </c>
      <c r="AB28" s="85" t="s">
        <v>307</v>
      </c>
      <c r="AC28" s="85" t="s">
        <v>298</v>
      </c>
      <c r="AD28" s="85" t="s">
        <v>298</v>
      </c>
      <c r="AE28" s="85" t="s">
        <v>33</v>
      </c>
      <c r="AF28" s="85" t="s">
        <v>297</v>
      </c>
      <c r="AG28" s="85" t="s">
        <v>307</v>
      </c>
      <c r="AH28" s="85" t="s">
        <v>307</v>
      </c>
      <c r="AI28" s="85" t="s">
        <v>307</v>
      </c>
      <c r="AJ28" s="85" t="s">
        <v>297</v>
      </c>
      <c r="AK28" s="85" t="s">
        <v>33</v>
      </c>
      <c r="AL28" s="85" t="s">
        <v>33</v>
      </c>
      <c r="AM28" s="85" t="s">
        <v>297</v>
      </c>
      <c r="AN28" s="197" t="s">
        <v>297</v>
      </c>
    </row>
    <row r="29" spans="1:40" s="101" customFormat="1" ht="29.1" customHeight="1" thickBot="1" x14ac:dyDescent="0.25">
      <c r="A29" s="207" t="s">
        <v>441</v>
      </c>
      <c r="B29" s="165" t="s">
        <v>442</v>
      </c>
      <c r="C29" s="166" t="s">
        <v>241</v>
      </c>
      <c r="D29" s="166">
        <v>18375013663</v>
      </c>
      <c r="E29" s="212" t="s">
        <v>290</v>
      </c>
      <c r="F29" s="242">
        <v>1</v>
      </c>
      <c r="G29" s="255">
        <v>0</v>
      </c>
      <c r="H29" s="290">
        <v>1</v>
      </c>
      <c r="I29" s="167">
        <v>0</v>
      </c>
      <c r="J29" s="308" t="s">
        <v>298</v>
      </c>
      <c r="K29" s="228" t="s">
        <v>33</v>
      </c>
      <c r="L29" s="199" t="s">
        <v>33</v>
      </c>
      <c r="M29" s="199" t="s">
        <v>297</v>
      </c>
      <c r="N29" s="199" t="s">
        <v>297</v>
      </c>
      <c r="O29" s="199" t="s">
        <v>297</v>
      </c>
      <c r="P29" s="199" t="s">
        <v>372</v>
      </c>
      <c r="Q29" s="199" t="s">
        <v>298</v>
      </c>
      <c r="R29" s="199" t="s">
        <v>298</v>
      </c>
      <c r="S29" s="199" t="s">
        <v>33</v>
      </c>
      <c r="T29" s="199" t="s">
        <v>33</v>
      </c>
      <c r="U29" s="199" t="s">
        <v>298</v>
      </c>
      <c r="V29" s="199" t="s">
        <v>298</v>
      </c>
      <c r="W29" s="199" t="s">
        <v>298</v>
      </c>
      <c r="X29" s="199" t="s">
        <v>298</v>
      </c>
      <c r="Y29" s="199" t="s">
        <v>33</v>
      </c>
      <c r="Z29" s="199" t="s">
        <v>33</v>
      </c>
      <c r="AA29" s="199" t="s">
        <v>297</v>
      </c>
      <c r="AB29" s="199" t="s">
        <v>297</v>
      </c>
      <c r="AC29" s="199" t="s">
        <v>322</v>
      </c>
      <c r="AD29" s="199" t="s">
        <v>318</v>
      </c>
      <c r="AE29" s="199" t="s">
        <v>298</v>
      </c>
      <c r="AF29" s="199" t="s">
        <v>298</v>
      </c>
      <c r="AG29" s="199" t="s">
        <v>671</v>
      </c>
      <c r="AH29" s="199" t="s">
        <v>33</v>
      </c>
      <c r="AI29" s="199" t="s">
        <v>297</v>
      </c>
      <c r="AJ29" s="199" t="s">
        <v>307</v>
      </c>
      <c r="AK29" s="199" t="s">
        <v>322</v>
      </c>
      <c r="AL29" s="85" t="s">
        <v>297</v>
      </c>
      <c r="AM29" s="199" t="s">
        <v>33</v>
      </c>
      <c r="AN29" s="205" t="s">
        <v>298</v>
      </c>
    </row>
    <row r="30" spans="1:40" s="101" customFormat="1" ht="29.1" hidden="1" customHeight="1" x14ac:dyDescent="0.2">
      <c r="A30" s="168" t="s">
        <v>390</v>
      </c>
      <c r="B30" s="169"/>
      <c r="C30" s="170"/>
      <c r="D30" s="170">
        <v>14785859225</v>
      </c>
      <c r="E30" s="171" t="s">
        <v>392</v>
      </c>
      <c r="F30" s="172"/>
      <c r="G30" s="172"/>
      <c r="H30" s="172"/>
      <c r="I30" s="172"/>
      <c r="J30" s="451" t="s">
        <v>93</v>
      </c>
      <c r="K30" s="452"/>
      <c r="L30" s="452"/>
      <c r="M30" s="452"/>
      <c r="N30" s="452"/>
      <c r="O30" s="452"/>
      <c r="P30" s="452"/>
      <c r="Q30" s="452"/>
      <c r="R30" s="452"/>
      <c r="S30" s="452"/>
      <c r="T30" s="452"/>
      <c r="U30" s="452"/>
      <c r="V30" s="452"/>
      <c r="W30" s="452"/>
      <c r="X30" s="452"/>
      <c r="Y30" s="453"/>
      <c r="Z30" s="203" t="s">
        <v>72</v>
      </c>
      <c r="AA30" s="203" t="s">
        <v>72</v>
      </c>
      <c r="AB30" s="203" t="s">
        <v>72</v>
      </c>
      <c r="AC30" s="203" t="s">
        <v>33</v>
      </c>
      <c r="AD30" s="203" t="s">
        <v>297</v>
      </c>
      <c r="AE30" s="203" t="s">
        <v>297</v>
      </c>
      <c r="AF30" s="203"/>
      <c r="AG30" s="203"/>
      <c r="AH30" s="203"/>
      <c r="AI30" s="203"/>
      <c r="AJ30" s="203"/>
      <c r="AK30" s="203"/>
      <c r="AL30" s="203"/>
      <c r="AM30" s="203"/>
      <c r="AN30" s="203"/>
    </row>
    <row r="31" spans="1:40" s="6" customFormat="1" ht="30.75" hidden="1" customHeight="1" x14ac:dyDescent="0.2">
      <c r="A31" s="129" t="s">
        <v>280</v>
      </c>
      <c r="B31" s="12"/>
      <c r="C31" s="5" t="s">
        <v>241</v>
      </c>
      <c r="D31" s="5"/>
      <c r="E31" s="130" t="s">
        <v>290</v>
      </c>
      <c r="F31" s="130"/>
      <c r="G31" s="130"/>
      <c r="H31" s="130"/>
      <c r="I31" s="130"/>
      <c r="J31" s="85" t="s">
        <v>307</v>
      </c>
      <c r="K31" s="85" t="s">
        <v>33</v>
      </c>
      <c r="L31" s="85" t="s">
        <v>33</v>
      </c>
      <c r="M31" s="15" t="s">
        <v>302</v>
      </c>
      <c r="N31" s="15" t="s">
        <v>307</v>
      </c>
      <c r="O31" s="15" t="s">
        <v>307</v>
      </c>
      <c r="P31" s="15" t="s">
        <v>307</v>
      </c>
      <c r="Q31" s="15" t="s">
        <v>308</v>
      </c>
      <c r="R31" s="15" t="s">
        <v>298</v>
      </c>
      <c r="S31" s="85" t="s">
        <v>33</v>
      </c>
      <c r="T31" s="85" t="s">
        <v>307</v>
      </c>
      <c r="U31" s="85" t="s">
        <v>307</v>
      </c>
      <c r="V31" s="85" t="s">
        <v>298</v>
      </c>
      <c r="W31" s="394" t="s">
        <v>323</v>
      </c>
      <c r="X31" s="395"/>
      <c r="Y31" s="395"/>
      <c r="Z31" s="395"/>
      <c r="AA31" s="395"/>
      <c r="AB31" s="395"/>
      <c r="AC31" s="395"/>
      <c r="AD31" s="395"/>
      <c r="AE31" s="395"/>
      <c r="AF31" s="395"/>
      <c r="AG31" s="395"/>
      <c r="AH31" s="395"/>
      <c r="AI31" s="395"/>
      <c r="AJ31" s="395"/>
      <c r="AK31" s="395"/>
      <c r="AL31" s="395"/>
      <c r="AM31" s="395"/>
      <c r="AN31" s="395"/>
    </row>
    <row r="32" spans="1:40" s="6" customFormat="1" ht="31.5" hidden="1" customHeight="1" x14ac:dyDescent="0.2">
      <c r="A32" s="129" t="s">
        <v>343</v>
      </c>
      <c r="B32" s="12"/>
      <c r="C32" s="5" t="s">
        <v>241</v>
      </c>
      <c r="D32" s="5"/>
      <c r="E32" s="130" t="s">
        <v>296</v>
      </c>
      <c r="F32" s="149"/>
      <c r="G32" s="149"/>
      <c r="H32" s="149"/>
      <c r="I32" s="149"/>
      <c r="J32" s="139"/>
      <c r="K32" s="85" t="s">
        <v>72</v>
      </c>
      <c r="L32" s="85" t="s">
        <v>72</v>
      </c>
      <c r="M32" s="85" t="s">
        <v>72</v>
      </c>
      <c r="N32" s="85" t="s">
        <v>318</v>
      </c>
      <c r="O32" s="85" t="s">
        <v>297</v>
      </c>
      <c r="P32" s="15" t="s">
        <v>297</v>
      </c>
      <c r="Q32" s="15" t="s">
        <v>33</v>
      </c>
      <c r="R32" s="15" t="s">
        <v>33</v>
      </c>
      <c r="S32" s="85" t="s">
        <v>298</v>
      </c>
      <c r="T32" s="85" t="s">
        <v>298</v>
      </c>
      <c r="U32" s="392" t="s">
        <v>323</v>
      </c>
      <c r="V32" s="392"/>
      <c r="W32" s="392"/>
      <c r="X32" s="392"/>
      <c r="Y32" s="392"/>
      <c r="Z32" s="392"/>
      <c r="AA32" s="392"/>
      <c r="AB32" s="392"/>
      <c r="AC32" s="392"/>
      <c r="AD32" s="392"/>
      <c r="AE32" s="392"/>
      <c r="AF32" s="392"/>
      <c r="AG32" s="392"/>
      <c r="AH32" s="392"/>
      <c r="AI32" s="392"/>
      <c r="AJ32" s="392"/>
      <c r="AK32" s="392"/>
      <c r="AL32" s="392"/>
      <c r="AM32" s="392"/>
      <c r="AN32" s="392"/>
    </row>
    <row r="33" spans="1:40" s="6" customFormat="1" ht="33" hidden="1" customHeight="1" x14ac:dyDescent="0.2">
      <c r="A33" s="129" t="s">
        <v>281</v>
      </c>
      <c r="B33" s="12" t="s">
        <v>332</v>
      </c>
      <c r="C33" s="5" t="s">
        <v>241</v>
      </c>
      <c r="D33" s="5"/>
      <c r="E33" s="130" t="s">
        <v>369</v>
      </c>
      <c r="F33" s="130"/>
      <c r="G33" s="130"/>
      <c r="H33" s="130"/>
      <c r="I33" s="130"/>
      <c r="J33" s="85" t="s">
        <v>297</v>
      </c>
      <c r="K33" s="85" t="s">
        <v>319</v>
      </c>
      <c r="L33" s="85" t="s">
        <v>319</v>
      </c>
      <c r="M33" s="85" t="s">
        <v>322</v>
      </c>
      <c r="N33" s="85" t="s">
        <v>305</v>
      </c>
      <c r="O33" s="85" t="s">
        <v>305</v>
      </c>
      <c r="P33" s="85" t="s">
        <v>301</v>
      </c>
      <c r="Q33" s="15" t="s">
        <v>33</v>
      </c>
      <c r="R33" s="15" t="s">
        <v>33</v>
      </c>
      <c r="S33" s="85" t="s">
        <v>299</v>
      </c>
      <c r="T33" s="409" t="s">
        <v>387</v>
      </c>
      <c r="U33" s="410"/>
      <c r="V33" s="410"/>
      <c r="W33" s="410"/>
      <c r="X33" s="410"/>
      <c r="Y33" s="410"/>
      <c r="Z33" s="410"/>
      <c r="AA33" s="410"/>
      <c r="AB33" s="410"/>
      <c r="AC33" s="410"/>
      <c r="AD33" s="410"/>
      <c r="AE33" s="410"/>
      <c r="AF33" s="410"/>
      <c r="AG33" s="410"/>
      <c r="AH33" s="410"/>
      <c r="AI33" s="410"/>
      <c r="AJ33" s="410"/>
      <c r="AK33" s="410"/>
      <c r="AL33" s="410"/>
      <c r="AM33" s="410"/>
      <c r="AN33" s="410"/>
    </row>
    <row r="34" spans="1:40" s="6" customFormat="1" ht="28.5" customHeight="1" thickBot="1" x14ac:dyDescent="0.25">
      <c r="A34" s="434" t="s">
        <v>273</v>
      </c>
      <c r="B34" s="435"/>
      <c r="C34" s="435"/>
      <c r="D34" s="435"/>
      <c r="E34" s="435"/>
      <c r="F34" s="435"/>
      <c r="G34" s="435"/>
      <c r="H34" s="435"/>
      <c r="I34" s="435"/>
      <c r="J34" s="435"/>
      <c r="K34" s="435"/>
      <c r="L34" s="435"/>
      <c r="M34" s="435"/>
      <c r="N34" s="435"/>
      <c r="O34" s="435"/>
      <c r="P34" s="435"/>
      <c r="Q34" s="435"/>
      <c r="R34" s="435"/>
      <c r="S34" s="435"/>
      <c r="T34" s="435"/>
      <c r="U34" s="435"/>
      <c r="V34" s="435"/>
      <c r="W34" s="435"/>
      <c r="X34" s="435"/>
      <c r="Y34" s="435"/>
      <c r="Z34" s="435"/>
      <c r="AA34" s="435"/>
      <c r="AB34" s="435"/>
      <c r="AC34" s="435"/>
      <c r="AD34" s="435"/>
      <c r="AE34" s="435"/>
      <c r="AF34" s="435"/>
      <c r="AG34" s="435"/>
      <c r="AH34" s="435"/>
      <c r="AI34" s="435"/>
      <c r="AJ34" s="435"/>
      <c r="AK34" s="435"/>
      <c r="AL34" s="435"/>
      <c r="AM34" s="435"/>
      <c r="AN34" s="435"/>
    </row>
    <row r="35" spans="1:40" s="6" customFormat="1" ht="28.5" customHeight="1" x14ac:dyDescent="0.2">
      <c r="A35" s="157" t="s">
        <v>546</v>
      </c>
      <c r="B35" s="158" t="s">
        <v>547</v>
      </c>
      <c r="C35" s="159" t="s">
        <v>494</v>
      </c>
      <c r="D35" s="159">
        <v>17623623040</v>
      </c>
      <c r="E35" s="229" t="s">
        <v>495</v>
      </c>
      <c r="F35" s="243">
        <v>0</v>
      </c>
      <c r="G35" s="301">
        <v>2.14</v>
      </c>
      <c r="H35" s="291">
        <v>0</v>
      </c>
      <c r="I35" s="229">
        <v>2.14</v>
      </c>
      <c r="J35" s="227" t="s">
        <v>603</v>
      </c>
      <c r="K35" s="193" t="s">
        <v>297</v>
      </c>
      <c r="L35" s="193" t="s">
        <v>303</v>
      </c>
      <c r="M35" s="193" t="s">
        <v>297</v>
      </c>
      <c r="N35" s="193" t="s">
        <v>307</v>
      </c>
      <c r="O35" s="193" t="s">
        <v>303</v>
      </c>
      <c r="P35" s="193" t="s">
        <v>603</v>
      </c>
      <c r="Q35" s="193" t="s">
        <v>603</v>
      </c>
      <c r="R35" s="193" t="s">
        <v>297</v>
      </c>
      <c r="S35" s="193" t="s">
        <v>303</v>
      </c>
      <c r="T35" s="193" t="s">
        <v>645</v>
      </c>
      <c r="U35" s="193" t="s">
        <v>645</v>
      </c>
      <c r="V35" s="193" t="s">
        <v>303</v>
      </c>
      <c r="W35" s="193" t="s">
        <v>303</v>
      </c>
      <c r="X35" s="193" t="s">
        <v>104</v>
      </c>
      <c r="Y35" s="193" t="s">
        <v>104</v>
      </c>
      <c r="Z35" s="193" t="s">
        <v>303</v>
      </c>
      <c r="AA35" s="193" t="s">
        <v>303</v>
      </c>
      <c r="AB35" s="193" t="s">
        <v>303</v>
      </c>
      <c r="AC35" s="193" t="s">
        <v>303</v>
      </c>
      <c r="AD35" s="193" t="s">
        <v>303</v>
      </c>
      <c r="AE35" s="192" t="s">
        <v>639</v>
      </c>
      <c r="AF35" s="192" t="s">
        <v>639</v>
      </c>
      <c r="AG35" s="192" t="s">
        <v>643</v>
      </c>
      <c r="AH35" s="192" t="s">
        <v>643</v>
      </c>
      <c r="AI35" s="192" t="s">
        <v>643</v>
      </c>
      <c r="AJ35" s="192" t="s">
        <v>643</v>
      </c>
      <c r="AK35" s="192" t="s">
        <v>643</v>
      </c>
      <c r="AL35" s="192" t="s">
        <v>643</v>
      </c>
      <c r="AM35" s="192" t="s">
        <v>643</v>
      </c>
      <c r="AN35" s="194" t="s">
        <v>639</v>
      </c>
    </row>
    <row r="36" spans="1:40" s="6" customFormat="1" ht="29.1" customHeight="1" x14ac:dyDescent="0.2">
      <c r="A36" s="161" t="s">
        <v>41</v>
      </c>
      <c r="B36" s="12" t="s">
        <v>26</v>
      </c>
      <c r="C36" s="5" t="s">
        <v>29</v>
      </c>
      <c r="D36" s="5" t="s">
        <v>87</v>
      </c>
      <c r="E36" s="149" t="s">
        <v>290</v>
      </c>
      <c r="F36" s="244">
        <v>-1</v>
      </c>
      <c r="G36" s="300">
        <v>7.17</v>
      </c>
      <c r="H36" s="131">
        <v>0</v>
      </c>
      <c r="I36" s="294">
        <v>4.17</v>
      </c>
      <c r="J36" s="195" t="s">
        <v>605</v>
      </c>
      <c r="K36" s="85" t="s">
        <v>307</v>
      </c>
      <c r="L36" s="85" t="s">
        <v>307</v>
      </c>
      <c r="M36" s="85" t="s">
        <v>298</v>
      </c>
      <c r="N36" s="85" t="s">
        <v>33</v>
      </c>
      <c r="O36" s="85" t="s">
        <v>33</v>
      </c>
      <c r="P36" s="85" t="s">
        <v>297</v>
      </c>
      <c r="Q36" s="85" t="s">
        <v>297</v>
      </c>
      <c r="R36" s="85" t="s">
        <v>523</v>
      </c>
      <c r="S36" s="85" t="s">
        <v>605</v>
      </c>
      <c r="T36" s="85" t="s">
        <v>605</v>
      </c>
      <c r="U36" s="85" t="s">
        <v>33</v>
      </c>
      <c r="V36" s="85" t="s">
        <v>33</v>
      </c>
      <c r="W36" s="85" t="s">
        <v>33</v>
      </c>
      <c r="X36" s="85" t="s">
        <v>303</v>
      </c>
      <c r="Y36" s="85" t="s">
        <v>297</v>
      </c>
      <c r="Z36" s="85" t="s">
        <v>640</v>
      </c>
      <c r="AA36" s="85" t="s">
        <v>640</v>
      </c>
      <c r="AB36" s="15" t="s">
        <v>641</v>
      </c>
      <c r="AC36" s="15" t="s">
        <v>639</v>
      </c>
      <c r="AD36" s="15" t="s">
        <v>639</v>
      </c>
      <c r="AE36" s="85" t="s">
        <v>658</v>
      </c>
      <c r="AF36" s="15" t="s">
        <v>297</v>
      </c>
      <c r="AG36" s="15" t="s">
        <v>307</v>
      </c>
      <c r="AH36" s="15" t="s">
        <v>307</v>
      </c>
      <c r="AI36" s="15" t="s">
        <v>641</v>
      </c>
      <c r="AJ36" s="85" t="s">
        <v>1</v>
      </c>
      <c r="AK36" s="85" t="s">
        <v>639</v>
      </c>
      <c r="AL36" s="15" t="s">
        <v>640</v>
      </c>
      <c r="AM36" s="15" t="s">
        <v>642</v>
      </c>
      <c r="AN36" s="196" t="s">
        <v>658</v>
      </c>
    </row>
    <row r="37" spans="1:40" s="6" customFormat="1" ht="27.75" customHeight="1" x14ac:dyDescent="0.2">
      <c r="A37" s="161" t="s">
        <v>40</v>
      </c>
      <c r="B37" s="12" t="s">
        <v>25</v>
      </c>
      <c r="C37" s="5" t="s">
        <v>325</v>
      </c>
      <c r="D37" s="5">
        <v>15521010536</v>
      </c>
      <c r="E37" s="149" t="s">
        <v>286</v>
      </c>
      <c r="F37" s="231">
        <v>-0.19</v>
      </c>
      <c r="G37" s="299">
        <v>6.17</v>
      </c>
      <c r="H37" s="130">
        <v>0</v>
      </c>
      <c r="I37" s="149">
        <v>5.17</v>
      </c>
      <c r="J37" s="195" t="s">
        <v>603</v>
      </c>
      <c r="K37" s="85" t="s">
        <v>603</v>
      </c>
      <c r="L37" s="85" t="s">
        <v>297</v>
      </c>
      <c r="M37" s="85" t="s">
        <v>307</v>
      </c>
      <c r="N37" s="85" t="s">
        <v>298</v>
      </c>
      <c r="O37" s="85" t="s">
        <v>298</v>
      </c>
      <c r="P37" s="85" t="s">
        <v>33</v>
      </c>
      <c r="Q37" s="85" t="s">
        <v>33</v>
      </c>
      <c r="R37" s="85" t="s">
        <v>644</v>
      </c>
      <c r="S37" s="85" t="s">
        <v>297</v>
      </c>
      <c r="T37" s="85" t="s">
        <v>646</v>
      </c>
      <c r="U37" s="85" t="s">
        <v>646</v>
      </c>
      <c r="V37" s="85" t="s">
        <v>298</v>
      </c>
      <c r="W37" s="85" t="s">
        <v>606</v>
      </c>
      <c r="X37" s="85" t="s">
        <v>333</v>
      </c>
      <c r="Y37" s="85" t="s">
        <v>603</v>
      </c>
      <c r="Z37" s="15" t="s">
        <v>639</v>
      </c>
      <c r="AA37" s="15" t="s">
        <v>642</v>
      </c>
      <c r="AB37" s="15" t="s">
        <v>642</v>
      </c>
      <c r="AC37" s="15" t="s">
        <v>641</v>
      </c>
      <c r="AD37" s="15" t="s">
        <v>641</v>
      </c>
      <c r="AE37" s="15" t="s">
        <v>641</v>
      </c>
      <c r="AF37" s="15" t="s">
        <v>639</v>
      </c>
      <c r="AG37" s="15" t="s">
        <v>297</v>
      </c>
      <c r="AH37" s="85" t="s">
        <v>640</v>
      </c>
      <c r="AI37" s="85" t="s">
        <v>640</v>
      </c>
      <c r="AJ37" s="15" t="s">
        <v>523</v>
      </c>
      <c r="AK37" s="15" t="s">
        <v>642</v>
      </c>
      <c r="AL37" s="15" t="s">
        <v>642</v>
      </c>
      <c r="AM37" s="196" t="s">
        <v>1</v>
      </c>
      <c r="AN37" s="196" t="s">
        <v>640</v>
      </c>
    </row>
    <row r="38" spans="1:40" s="6" customFormat="1" ht="29.1" customHeight="1" x14ac:dyDescent="0.2">
      <c r="A38" s="161" t="s">
        <v>251</v>
      </c>
      <c r="B38" s="12" t="s">
        <v>250</v>
      </c>
      <c r="C38" s="5" t="s">
        <v>325</v>
      </c>
      <c r="D38" s="5">
        <v>15812907630</v>
      </c>
      <c r="E38" s="149" t="s">
        <v>287</v>
      </c>
      <c r="F38" s="231">
        <v>0</v>
      </c>
      <c r="G38" s="299">
        <v>0</v>
      </c>
      <c r="H38" s="130">
        <v>0</v>
      </c>
      <c r="I38" s="149">
        <v>0</v>
      </c>
      <c r="J38" s="195" t="s">
        <v>604</v>
      </c>
      <c r="K38" s="85" t="s">
        <v>33</v>
      </c>
      <c r="L38" s="85" t="s">
        <v>33</v>
      </c>
      <c r="M38" s="85" t="s">
        <v>33</v>
      </c>
      <c r="N38" s="85" t="s">
        <v>33</v>
      </c>
      <c r="O38" s="85" t="s">
        <v>307</v>
      </c>
      <c r="P38" s="85" t="s">
        <v>298</v>
      </c>
      <c r="Q38" s="85" t="s">
        <v>298</v>
      </c>
      <c r="R38" s="85" t="s">
        <v>298</v>
      </c>
      <c r="S38" s="85" t="s">
        <v>606</v>
      </c>
      <c r="T38" s="85" t="s">
        <v>647</v>
      </c>
      <c r="U38" s="85" t="s">
        <v>307</v>
      </c>
      <c r="V38" s="85" t="s">
        <v>307</v>
      </c>
      <c r="W38" s="85" t="s">
        <v>605</v>
      </c>
      <c r="X38" s="85" t="s">
        <v>605</v>
      </c>
      <c r="Y38" s="85" t="s">
        <v>605</v>
      </c>
      <c r="Z38" s="85" t="s">
        <v>605</v>
      </c>
      <c r="AA38" s="85" t="s">
        <v>104</v>
      </c>
      <c r="AB38" s="85" t="s">
        <v>640</v>
      </c>
      <c r="AC38" s="85" t="s">
        <v>640</v>
      </c>
      <c r="AD38" s="15" t="s">
        <v>640</v>
      </c>
      <c r="AE38" s="15" t="s">
        <v>640</v>
      </c>
      <c r="AF38" s="15" t="s">
        <v>333</v>
      </c>
      <c r="AG38" s="15" t="s">
        <v>104</v>
      </c>
      <c r="AH38" s="15" t="s">
        <v>639</v>
      </c>
      <c r="AI38" s="15" t="s">
        <v>642</v>
      </c>
      <c r="AJ38" s="15" t="s">
        <v>333</v>
      </c>
      <c r="AK38" s="15" t="s">
        <v>298</v>
      </c>
      <c r="AL38" s="15" t="s">
        <v>298</v>
      </c>
      <c r="AM38" s="15" t="s">
        <v>298</v>
      </c>
      <c r="AN38" s="15" t="s">
        <v>298</v>
      </c>
    </row>
    <row r="39" spans="1:40" s="6" customFormat="1" ht="29.25" customHeight="1" x14ac:dyDescent="0.2">
      <c r="A39" s="174" t="s">
        <v>443</v>
      </c>
      <c r="B39" s="12" t="s">
        <v>456</v>
      </c>
      <c r="C39" s="5" t="s">
        <v>241</v>
      </c>
      <c r="D39" s="5">
        <v>15508575216</v>
      </c>
      <c r="E39" s="149" t="s">
        <v>296</v>
      </c>
      <c r="F39" s="231">
        <v>0</v>
      </c>
      <c r="G39" s="299">
        <v>0</v>
      </c>
      <c r="H39" s="130">
        <v>0</v>
      </c>
      <c r="I39" s="149">
        <v>0</v>
      </c>
      <c r="J39" s="195" t="s">
        <v>298</v>
      </c>
      <c r="K39" s="85" t="s">
        <v>298</v>
      </c>
      <c r="L39" s="85" t="s">
        <v>298</v>
      </c>
      <c r="M39" s="85" t="s">
        <v>603</v>
      </c>
      <c r="N39" s="85" t="s">
        <v>297</v>
      </c>
      <c r="O39" s="85" t="s">
        <v>297</v>
      </c>
      <c r="P39" s="85" t="s">
        <v>307</v>
      </c>
      <c r="Q39" s="85" t="s">
        <v>307</v>
      </c>
      <c r="R39" s="85" t="s">
        <v>639</v>
      </c>
      <c r="S39" s="85" t="s">
        <v>33</v>
      </c>
      <c r="T39" s="85" t="s">
        <v>33</v>
      </c>
      <c r="U39" s="85" t="s">
        <v>33</v>
      </c>
      <c r="V39" s="85" t="s">
        <v>297</v>
      </c>
      <c r="W39" s="85" t="s">
        <v>297</v>
      </c>
      <c r="X39" s="85" t="s">
        <v>297</v>
      </c>
      <c r="Y39" s="85" t="s">
        <v>606</v>
      </c>
      <c r="Z39" s="85" t="s">
        <v>606</v>
      </c>
      <c r="AA39" s="85" t="s">
        <v>333</v>
      </c>
      <c r="AB39" s="85" t="s">
        <v>639</v>
      </c>
      <c r="AC39" s="85" t="s">
        <v>642</v>
      </c>
      <c r="AD39" s="85" t="s">
        <v>642</v>
      </c>
      <c r="AE39" s="85" t="s">
        <v>642</v>
      </c>
      <c r="AF39" s="85" t="s">
        <v>642</v>
      </c>
      <c r="AG39" s="15" t="s">
        <v>333</v>
      </c>
      <c r="AH39" s="15" t="s">
        <v>333</v>
      </c>
      <c r="AI39" s="85" t="s">
        <v>639</v>
      </c>
      <c r="AJ39" s="85" t="s">
        <v>640</v>
      </c>
      <c r="AK39" s="85" t="s">
        <v>640</v>
      </c>
      <c r="AL39" s="85" t="s">
        <v>639</v>
      </c>
      <c r="AM39" s="85" t="s">
        <v>640</v>
      </c>
      <c r="AN39" s="196" t="s">
        <v>656</v>
      </c>
    </row>
    <row r="40" spans="1:40" s="6" customFormat="1" ht="29.1" customHeight="1" thickBot="1" x14ac:dyDescent="0.25">
      <c r="A40" s="164" t="s">
        <v>179</v>
      </c>
      <c r="B40" s="165" t="s">
        <v>107</v>
      </c>
      <c r="C40" s="166" t="s">
        <v>105</v>
      </c>
      <c r="D40" s="166">
        <v>13658513763</v>
      </c>
      <c r="E40" s="261" t="s">
        <v>110</v>
      </c>
      <c r="F40" s="246">
        <v>0.75</v>
      </c>
      <c r="G40" s="302">
        <v>5.22</v>
      </c>
      <c r="H40" s="292">
        <v>0</v>
      </c>
      <c r="I40" s="295">
        <v>4.22</v>
      </c>
      <c r="J40" s="228" t="s">
        <v>449</v>
      </c>
      <c r="K40" s="199" t="s">
        <v>638</v>
      </c>
      <c r="L40" s="199" t="s">
        <v>449</v>
      </c>
      <c r="M40" s="199" t="s">
        <v>104</v>
      </c>
      <c r="N40" s="199" t="s">
        <v>308</v>
      </c>
      <c r="O40" s="199" t="s">
        <v>308</v>
      </c>
      <c r="P40" s="199" t="s">
        <v>104</v>
      </c>
      <c r="Q40" s="199" t="s">
        <v>449</v>
      </c>
      <c r="R40" s="199" t="s">
        <v>449</v>
      </c>
      <c r="S40" s="199" t="s">
        <v>449</v>
      </c>
      <c r="T40" s="201" t="s">
        <v>592</v>
      </c>
      <c r="U40" s="199" t="s">
        <v>650</v>
      </c>
      <c r="V40" s="199" t="s">
        <v>308</v>
      </c>
      <c r="W40" s="201" t="s">
        <v>648</v>
      </c>
      <c r="X40" s="201" t="s">
        <v>649</v>
      </c>
      <c r="Y40" s="201" t="s">
        <v>655</v>
      </c>
      <c r="Z40" s="199" t="s">
        <v>649</v>
      </c>
      <c r="AA40" s="199" t="s">
        <v>648</v>
      </c>
      <c r="AB40" s="199" t="s">
        <v>650</v>
      </c>
      <c r="AC40" s="199" t="s">
        <v>308</v>
      </c>
      <c r="AD40" s="201" t="s">
        <v>648</v>
      </c>
      <c r="AE40" s="201" t="s">
        <v>649</v>
      </c>
      <c r="AF40" s="201" t="s">
        <v>655</v>
      </c>
      <c r="AG40" s="199" t="s">
        <v>649</v>
      </c>
      <c r="AH40" s="199" t="s">
        <v>648</v>
      </c>
      <c r="AI40" s="199" t="s">
        <v>650</v>
      </c>
      <c r="AJ40" s="199" t="s">
        <v>308</v>
      </c>
      <c r="AK40" s="201" t="s">
        <v>1</v>
      </c>
      <c r="AL40" s="201" t="s">
        <v>649</v>
      </c>
      <c r="AM40" s="201" t="s">
        <v>649</v>
      </c>
      <c r="AN40" s="202" t="s">
        <v>649</v>
      </c>
    </row>
    <row r="41" spans="1:40" ht="54" customHeight="1" x14ac:dyDescent="0.2">
      <c r="A41" s="448" t="s">
        <v>367</v>
      </c>
      <c r="B41" s="449"/>
      <c r="C41" s="449"/>
      <c r="D41" s="449"/>
      <c r="E41" s="449"/>
      <c r="F41" s="449"/>
      <c r="G41" s="449"/>
      <c r="H41" s="449"/>
      <c r="I41" s="449"/>
      <c r="J41" s="449"/>
      <c r="K41" s="449"/>
      <c r="L41" s="449"/>
      <c r="M41" s="449"/>
      <c r="N41" s="449"/>
      <c r="O41" s="449"/>
      <c r="P41" s="449"/>
      <c r="Q41" s="449"/>
      <c r="R41" s="449"/>
      <c r="S41" s="449"/>
      <c r="T41" s="449"/>
      <c r="U41" s="449"/>
      <c r="V41" s="449"/>
      <c r="W41" s="449"/>
      <c r="X41" s="449"/>
      <c r="Y41" s="449"/>
      <c r="Z41" s="449"/>
      <c r="AA41" s="449"/>
      <c r="AB41" s="449"/>
      <c r="AC41" s="449"/>
      <c r="AD41" s="449"/>
      <c r="AE41" s="449"/>
      <c r="AF41" s="449"/>
      <c r="AG41" s="449"/>
      <c r="AH41" s="449"/>
      <c r="AI41" s="449"/>
      <c r="AJ41" s="449"/>
      <c r="AK41" s="449"/>
      <c r="AL41" s="449"/>
      <c r="AM41" s="449"/>
      <c r="AN41" s="450"/>
    </row>
    <row r="42" spans="1:40" ht="55.5" customHeight="1" x14ac:dyDescent="0.2">
      <c r="A42" s="400" t="s">
        <v>368</v>
      </c>
      <c r="B42" s="401"/>
      <c r="C42" s="401"/>
      <c r="D42" s="401"/>
      <c r="E42" s="401"/>
      <c r="F42" s="401"/>
      <c r="G42" s="401"/>
      <c r="H42" s="401"/>
      <c r="I42" s="401"/>
      <c r="J42" s="401"/>
      <c r="K42" s="401"/>
      <c r="L42" s="401"/>
      <c r="M42" s="401"/>
      <c r="N42" s="401"/>
      <c r="O42" s="401"/>
      <c r="P42" s="401"/>
      <c r="Q42" s="401"/>
      <c r="R42" s="401"/>
      <c r="S42" s="401"/>
      <c r="T42" s="401"/>
      <c r="U42" s="401"/>
      <c r="V42" s="401"/>
      <c r="W42" s="401"/>
      <c r="X42" s="401"/>
      <c r="Y42" s="401"/>
      <c r="Z42" s="401"/>
      <c r="AA42" s="401"/>
      <c r="AB42" s="401"/>
      <c r="AC42" s="401"/>
      <c r="AD42" s="401"/>
      <c r="AE42" s="401"/>
      <c r="AF42" s="401"/>
      <c r="AG42" s="401"/>
      <c r="AH42" s="401"/>
      <c r="AI42" s="401"/>
      <c r="AJ42" s="401"/>
      <c r="AK42" s="401"/>
      <c r="AL42" s="401"/>
      <c r="AM42" s="401"/>
      <c r="AN42" s="402"/>
    </row>
    <row r="43" spans="1:40" ht="42" customHeight="1" thickBot="1" x14ac:dyDescent="0.25">
      <c r="A43" s="374" t="s">
        <v>276</v>
      </c>
      <c r="B43" s="375"/>
      <c r="C43" s="375"/>
      <c r="D43" s="375"/>
      <c r="E43" s="375"/>
      <c r="F43" s="375"/>
      <c r="G43" s="375"/>
      <c r="H43" s="375"/>
      <c r="I43" s="375"/>
      <c r="J43" s="375"/>
      <c r="K43" s="375"/>
      <c r="L43" s="375"/>
      <c r="M43" s="375"/>
      <c r="N43" s="375"/>
      <c r="O43" s="375"/>
      <c r="P43" s="375"/>
      <c r="Q43" s="375"/>
      <c r="R43" s="375"/>
      <c r="S43" s="375"/>
      <c r="T43" s="375"/>
      <c r="U43" s="375"/>
      <c r="V43" s="375"/>
      <c r="W43" s="375"/>
      <c r="X43" s="375"/>
      <c r="Y43" s="375"/>
      <c r="Z43" s="375"/>
      <c r="AA43" s="375"/>
      <c r="AB43" s="375"/>
      <c r="AC43" s="375"/>
      <c r="AD43" s="375"/>
      <c r="AE43" s="375"/>
      <c r="AF43" s="375"/>
      <c r="AG43" s="375"/>
      <c r="AH43" s="375"/>
      <c r="AI43" s="375"/>
      <c r="AJ43" s="375"/>
      <c r="AK43" s="375"/>
      <c r="AL43" s="375"/>
      <c r="AM43" s="375"/>
      <c r="AN43" s="376"/>
    </row>
  </sheetData>
  <mergeCells count="33">
    <mergeCell ref="A34:AN34"/>
    <mergeCell ref="A41:AN41"/>
    <mergeCell ref="A42:AN42"/>
    <mergeCell ref="A43:AN43"/>
    <mergeCell ref="J2:P2"/>
    <mergeCell ref="Q2:W2"/>
    <mergeCell ref="X2:AD2"/>
    <mergeCell ref="AE2:AK2"/>
    <mergeCell ref="AL2:AN2"/>
    <mergeCell ref="A15:AN15"/>
    <mergeCell ref="J30:Y30"/>
    <mergeCell ref="W31:AN31"/>
    <mergeCell ref="U32:AN32"/>
    <mergeCell ref="T33:AN33"/>
    <mergeCell ref="G3:G6"/>
    <mergeCell ref="A5:D5"/>
    <mergeCell ref="A8:D8"/>
    <mergeCell ref="A10:AN10"/>
    <mergeCell ref="A3:A4"/>
    <mergeCell ref="B3:B4"/>
    <mergeCell ref="C3:C4"/>
    <mergeCell ref="D3:D4"/>
    <mergeCell ref="E3:E4"/>
    <mergeCell ref="F3:F6"/>
    <mergeCell ref="H3:H6"/>
    <mergeCell ref="I3:I6"/>
    <mergeCell ref="A7:D7"/>
    <mergeCell ref="A1:AN1"/>
    <mergeCell ref="A2:E2"/>
    <mergeCell ref="E5:E6"/>
    <mergeCell ref="A6:D6"/>
    <mergeCell ref="F2:G2"/>
    <mergeCell ref="H2:I2"/>
  </mergeCells>
  <phoneticPr fontId="2" type="noConversion"/>
  <conditionalFormatting sqref="J22:J25">
    <cfRule type="cellIs" dxfId="5070" priority="5594" operator="equal">
      <formula>"I/B"</formula>
    </cfRule>
    <cfRule type="cellIs" dxfId="5069" priority="5570" operator="equal">
      <formula>"SL"</formula>
    </cfRule>
    <cfRule type="cellIs" dxfId="5068" priority="5568" operator="equal">
      <formula>"BT"</formula>
    </cfRule>
    <cfRule type="cellIs" dxfId="5067" priority="5567" operator="equal">
      <formula>"UL"</formula>
    </cfRule>
    <cfRule type="cellIs" dxfId="5066" priority="5577" operator="equal">
      <formula>"I/K"</formula>
    </cfRule>
    <cfRule type="cellIs" dxfId="5065" priority="5566" operator="equal">
      <formula>"OT"</formula>
    </cfRule>
    <cfRule type="cellIs" dxfId="5064" priority="5576" operator="equal">
      <formula>"P/L"</formula>
    </cfRule>
    <cfRule type="cellIs" dxfId="5063" priority="5584" operator="equal">
      <formula>"P/G"</formula>
    </cfRule>
    <cfRule type="cellIs" dxfId="5062" priority="5585" operator="equal">
      <formula>"G"</formula>
    </cfRule>
    <cfRule type="cellIs" dxfId="5061" priority="5586" operator="equal">
      <formula>"I/F"</formula>
    </cfRule>
    <cfRule type="cellIs" dxfId="5060" priority="5587" operator="equal">
      <formula>"P/F"</formula>
    </cfRule>
    <cfRule type="cellIs" dxfId="5059" priority="5588" operator="equal">
      <formula>"I/E"</formula>
    </cfRule>
    <cfRule type="cellIs" dxfId="5058" priority="5589" operator="equal">
      <formula>"P/E"</formula>
    </cfRule>
    <cfRule type="cellIs" dxfId="5057" priority="5590" operator="equal">
      <formula>"I/D"</formula>
    </cfRule>
    <cfRule type="cellIs" dxfId="5056" priority="5591" operator="equal">
      <formula>"P/D"</formula>
    </cfRule>
    <cfRule type="cellIs" dxfId="5055" priority="5592" operator="equal">
      <formula>"I/C"</formula>
    </cfRule>
    <cfRule type="cellIs" dxfId="5054" priority="5593" operator="equal">
      <formula>"P/C"</formula>
    </cfRule>
    <cfRule type="cellIs" dxfId="5053" priority="5579" operator="equal">
      <formula>"I/J"</formula>
    </cfRule>
    <cfRule type="cellIs" dxfId="5052" priority="5595" operator="equal">
      <formula>"P/B"</formula>
    </cfRule>
    <cfRule type="cellIs" dxfId="5051" priority="5596" operator="equal">
      <formula>"I/A"</formula>
    </cfRule>
    <cfRule type="cellIs" dxfId="5050" priority="5597" operator="equal">
      <formula>"P/A"</formula>
    </cfRule>
    <cfRule type="cellIs" dxfId="5049" priority="5580" operator="equal">
      <formula>"P/J"</formula>
    </cfRule>
    <cfRule type="cellIs" dxfId="5048" priority="5581" operator="equal">
      <formula>"I/H"</formula>
    </cfRule>
    <cfRule type="cellIs" dxfId="5047" priority="5582" operator="equal">
      <formula>"P/H"</formula>
    </cfRule>
    <cfRule type="cellIs" dxfId="5046" priority="5583" operator="equal">
      <formula>"I/G"</formula>
    </cfRule>
    <cfRule type="cellIs" dxfId="5045" priority="5578" operator="equal">
      <formula>"P/K"</formula>
    </cfRule>
    <cfRule type="cellIs" dxfId="5044" priority="5569" operator="equal">
      <formula>"ML"</formula>
    </cfRule>
    <cfRule type="cellIs" dxfId="5043" priority="5575" operator="equal">
      <formula>"I/L"</formula>
    </cfRule>
    <cfRule type="cellIs" dxfId="5042" priority="5574" operator="equal">
      <formula>"O"</formula>
    </cfRule>
    <cfRule type="cellIs" dxfId="5041" priority="5573" operator="equal">
      <formula>"CL"</formula>
    </cfRule>
    <cfRule type="cellIs" dxfId="5040" priority="5572" operator="equal">
      <formula>"AL"</formula>
    </cfRule>
    <cfRule type="cellIs" dxfId="5039" priority="5571" operator="equal">
      <formula>"PH"</formula>
    </cfRule>
  </conditionalFormatting>
  <conditionalFormatting sqref="J29:J33">
    <cfRule type="cellIs" dxfId="5038" priority="14516" operator="equal">
      <formula>"I/J"</formula>
    </cfRule>
    <cfRule type="cellIs" dxfId="5037" priority="14515" operator="equal">
      <formula>"P/K"</formula>
    </cfRule>
    <cfRule type="cellIs" dxfId="5036" priority="14514" operator="equal">
      <formula>"I/K"</formula>
    </cfRule>
    <cfRule type="cellIs" dxfId="5035" priority="14513" operator="equal">
      <formula>"P/L"</formula>
    </cfRule>
    <cfRule type="cellIs" dxfId="5034" priority="14512" operator="equal">
      <formula>"I/L"</formula>
    </cfRule>
    <cfRule type="cellIs" dxfId="5033" priority="14506" operator="equal">
      <formula>"ML"</formula>
    </cfRule>
    <cfRule type="cellIs" dxfId="5032" priority="14517" operator="equal">
      <formula>"P/J"</formula>
    </cfRule>
    <cfRule type="cellIs" dxfId="5031" priority="14518" operator="equal">
      <formula>"I/H"</formula>
    </cfRule>
    <cfRule type="cellIs" dxfId="5030" priority="14519" operator="equal">
      <formula>"P/H"</formula>
    </cfRule>
    <cfRule type="cellIs" dxfId="5029" priority="14520" operator="equal">
      <formula>"I/G"</formula>
    </cfRule>
    <cfRule type="cellIs" dxfId="5028" priority="14521" operator="equal">
      <formula>"P/G"</formula>
    </cfRule>
    <cfRule type="cellIs" dxfId="5027" priority="14522" operator="equal">
      <formula>"G"</formula>
    </cfRule>
    <cfRule type="cellIs" dxfId="5026" priority="14523" operator="equal">
      <formula>"I/F"</formula>
    </cfRule>
    <cfRule type="cellIs" dxfId="5025" priority="14524" operator="equal">
      <formula>"P/F"</formula>
    </cfRule>
    <cfRule type="cellIs" dxfId="5024" priority="14532" operator="equal">
      <formula>"P/B"</formula>
    </cfRule>
    <cfRule type="cellIs" dxfId="5023" priority="14511" operator="equal">
      <formula>"O"</formula>
    </cfRule>
    <cfRule type="cellIs" dxfId="5022" priority="14510" operator="equal">
      <formula>"CL"</formula>
    </cfRule>
    <cfRule type="cellIs" dxfId="5021" priority="14509" operator="equal">
      <formula>"AL"</formula>
    </cfRule>
    <cfRule type="cellIs" dxfId="5020" priority="14508" operator="equal">
      <formula>"PH"</formula>
    </cfRule>
    <cfRule type="cellIs" dxfId="5019" priority="14507" operator="equal">
      <formula>"SL"</formula>
    </cfRule>
    <cfRule type="cellIs" dxfId="5018" priority="14525" operator="equal">
      <formula>"I/E"</formula>
    </cfRule>
    <cfRule type="cellIs" dxfId="5017" priority="14505" operator="equal">
      <formula>"BT"</formula>
    </cfRule>
    <cfRule type="cellIs" dxfId="5016" priority="14504" operator="equal">
      <formula>"UL"</formula>
    </cfRule>
    <cfRule type="cellIs" dxfId="5015" priority="14503" operator="equal">
      <formula>"OT"</formula>
    </cfRule>
    <cfRule type="cellIs" dxfId="5014" priority="14526" operator="equal">
      <formula>"P/E"</formula>
    </cfRule>
    <cfRule type="cellIs" dxfId="5013" priority="14534" operator="equal">
      <formula>"P/A"</formula>
    </cfRule>
    <cfRule type="cellIs" dxfId="5012" priority="14527" operator="equal">
      <formula>"I/D"</formula>
    </cfRule>
    <cfRule type="cellIs" dxfId="5011" priority="14528" operator="equal">
      <formula>"P/D"</formula>
    </cfRule>
    <cfRule type="cellIs" dxfId="5010" priority="14533" operator="equal">
      <formula>"I/A"</formula>
    </cfRule>
    <cfRule type="cellIs" dxfId="5009" priority="14529" operator="equal">
      <formula>"I/C"</formula>
    </cfRule>
    <cfRule type="cellIs" dxfId="5008" priority="14530" operator="equal">
      <formula>"P/C"</formula>
    </cfRule>
    <cfRule type="cellIs" dxfId="5007" priority="14531" operator="equal">
      <formula>"I/B"</formula>
    </cfRule>
  </conditionalFormatting>
  <conditionalFormatting sqref="J14:L14 N14:AN14">
    <cfRule type="cellIs" dxfId="5006" priority="14808" operator="equal">
      <formula>"A"</formula>
    </cfRule>
    <cfRule type="cellIs" dxfId="5005" priority="14807" operator="equal">
      <formula>"B"</formula>
    </cfRule>
    <cfRule type="cellIs" dxfId="5004" priority="14806" operator="equal">
      <formula>"C"</formula>
    </cfRule>
    <cfRule type="cellIs" dxfId="5003" priority="14805" operator="equal">
      <formula>"D"</formula>
    </cfRule>
    <cfRule type="cellIs" dxfId="5002" priority="14804" operator="equal">
      <formula>"E"</formula>
    </cfRule>
  </conditionalFormatting>
  <conditionalFormatting sqref="J27:M28">
    <cfRule type="cellIs" dxfId="5001" priority="6484" operator="equal">
      <formula>"CL"</formula>
    </cfRule>
    <cfRule type="cellIs" dxfId="5000" priority="6485" operator="equal">
      <formula>"O"</formula>
    </cfRule>
    <cfRule type="cellIs" dxfId="4999" priority="6481" operator="equal">
      <formula>"SL"</formula>
    </cfRule>
    <cfRule type="cellIs" dxfId="4998" priority="6508" operator="equal">
      <formula>"P/A"</formula>
    </cfRule>
    <cfRule type="cellIs" dxfId="4997" priority="6507" operator="equal">
      <formula>"I/A"</formula>
    </cfRule>
    <cfRule type="cellIs" dxfId="4996" priority="6506" operator="equal">
      <formula>"P/B"</formula>
    </cfRule>
    <cfRule type="cellIs" dxfId="4995" priority="6505" operator="equal">
      <formula>"I/B"</formula>
    </cfRule>
    <cfRule type="cellIs" dxfId="4994" priority="6504" operator="equal">
      <formula>"P/C"</formula>
    </cfRule>
    <cfRule type="cellIs" dxfId="4993" priority="6503" operator="equal">
      <formula>"I/C"</formula>
    </cfRule>
    <cfRule type="cellIs" dxfId="4992" priority="6502" operator="equal">
      <formula>"P/D"</formula>
    </cfRule>
    <cfRule type="cellIs" dxfId="4991" priority="6492" operator="equal">
      <formula>"I/H"</formula>
    </cfRule>
    <cfRule type="cellIs" dxfId="4990" priority="6501" operator="equal">
      <formula>"I/D"</formula>
    </cfRule>
    <cfRule type="cellIs" dxfId="4989" priority="6500" operator="equal">
      <formula>"P/E"</formula>
    </cfRule>
    <cfRule type="cellIs" dxfId="4988" priority="6499" operator="equal">
      <formula>"I/E"</formula>
    </cfRule>
    <cfRule type="cellIs" dxfId="4987" priority="6498" operator="equal">
      <formula>"P/F"</formula>
    </cfRule>
    <cfRule type="cellIs" dxfId="4986" priority="6497" operator="equal">
      <formula>"I/F"</formula>
    </cfRule>
    <cfRule type="cellIs" dxfId="4985" priority="6488" operator="equal">
      <formula>"I/K"</formula>
    </cfRule>
    <cfRule type="cellIs" dxfId="4984" priority="6496" operator="equal">
      <formula>"G"</formula>
    </cfRule>
    <cfRule type="cellIs" dxfId="4983" priority="6487" operator="equal">
      <formula>"P/L"</formula>
    </cfRule>
    <cfRule type="cellIs" dxfId="4982" priority="6495" operator="equal">
      <formula>"P/G"</formula>
    </cfRule>
    <cfRule type="cellIs" dxfId="4981" priority="6494" operator="equal">
      <formula>"I/G"</formula>
    </cfRule>
    <cfRule type="cellIs" dxfId="4980" priority="6493" operator="equal">
      <formula>"P/H"</formula>
    </cfRule>
    <cfRule type="cellIs" dxfId="4979" priority="6491" operator="equal">
      <formula>"P/J"</formula>
    </cfRule>
    <cfRule type="cellIs" dxfId="4978" priority="6490" operator="equal">
      <formula>"I/J"</formula>
    </cfRule>
    <cfRule type="cellIs" dxfId="4977" priority="6477" operator="equal">
      <formula>"OT"</formula>
    </cfRule>
    <cfRule type="cellIs" dxfId="4976" priority="6478" operator="equal">
      <formula>"UL"</formula>
    </cfRule>
    <cfRule type="cellIs" dxfId="4975" priority="6479" operator="equal">
      <formula>"BT"</formula>
    </cfRule>
    <cfRule type="cellIs" dxfId="4974" priority="6480" operator="equal">
      <formula>"ML"</formula>
    </cfRule>
    <cfRule type="cellIs" dxfId="4973" priority="6489" operator="equal">
      <formula>"P/K"</formula>
    </cfRule>
    <cfRule type="cellIs" dxfId="4972" priority="6482" operator="equal">
      <formula>"PH"</formula>
    </cfRule>
    <cfRule type="cellIs" dxfId="4971" priority="6483" operator="equal">
      <formula>"AL"</formula>
    </cfRule>
    <cfRule type="cellIs" dxfId="4970" priority="6486" operator="equal">
      <formula>"I/L"</formula>
    </cfRule>
  </conditionalFormatting>
  <conditionalFormatting sqref="J16:R16">
    <cfRule type="cellIs" dxfId="4969" priority="5869" operator="equal">
      <formula>"PH"</formula>
    </cfRule>
    <cfRule type="cellIs" dxfId="4968" priority="5869" operator="equal">
      <formula>"ML"</formula>
    </cfRule>
    <cfRule type="cellIs" dxfId="4967" priority="5869" operator="equal">
      <formula>"SL"</formula>
    </cfRule>
    <cfRule type="cellIs" dxfId="4966" priority="5869" operator="equal">
      <formula>"BT"</formula>
    </cfRule>
    <cfRule type="cellIs" dxfId="4965" priority="5869" operator="equal">
      <formula>"UL"</formula>
    </cfRule>
  </conditionalFormatting>
  <conditionalFormatting sqref="J26:R26">
    <cfRule type="cellIs" dxfId="4964" priority="14276" operator="equal">
      <formula>"BT"</formula>
    </cfRule>
    <cfRule type="cellIs" dxfId="4963" priority="14274" operator="equal">
      <formula>"OT"</formula>
    </cfRule>
    <cfRule type="cellIs" dxfId="4962" priority="14281" operator="equal">
      <formula>"CL"</formula>
    </cfRule>
    <cfRule type="cellIs" dxfId="4961" priority="14282" operator="equal">
      <formula>"O"</formula>
    </cfRule>
    <cfRule type="cellIs" dxfId="4960" priority="14283" operator="equal">
      <formula>"I/L"</formula>
    </cfRule>
    <cfRule type="cellIs" dxfId="4959" priority="14284" operator="equal">
      <formula>"P/L"</formula>
    </cfRule>
    <cfRule type="cellIs" dxfId="4958" priority="14285" operator="equal">
      <formula>"I/K"</formula>
    </cfRule>
    <cfRule type="cellIs" dxfId="4957" priority="14286" operator="equal">
      <formula>"P/K"</formula>
    </cfRule>
    <cfRule type="cellIs" dxfId="4956" priority="14287" operator="equal">
      <formula>"I/J"</formula>
    </cfRule>
    <cfRule type="cellIs" dxfId="4955" priority="14288" operator="equal">
      <formula>"P/J"</formula>
    </cfRule>
    <cfRule type="cellIs" dxfId="4954" priority="14289" operator="equal">
      <formula>"I/H"</formula>
    </cfRule>
    <cfRule type="cellIs" dxfId="4953" priority="14290" operator="equal">
      <formula>"P/H"</formula>
    </cfRule>
    <cfRule type="cellIs" dxfId="4952" priority="14291" operator="equal">
      <formula>"I/G"</formula>
    </cfRule>
    <cfRule type="cellIs" dxfId="4951" priority="14292" operator="equal">
      <formula>"P/G"</formula>
    </cfRule>
    <cfRule type="cellIs" dxfId="4950" priority="14293" operator="equal">
      <formula>"G"</formula>
    </cfRule>
    <cfRule type="cellIs" dxfId="4949" priority="14294" operator="equal">
      <formula>"I/F"</formula>
    </cfRule>
    <cfRule type="cellIs" dxfId="4948" priority="14295" operator="equal">
      <formula>"P/F"</formula>
    </cfRule>
    <cfRule type="cellIs" dxfId="4947" priority="14296" operator="equal">
      <formula>"I/E"</formula>
    </cfRule>
    <cfRule type="cellIs" dxfId="4946" priority="14275" operator="equal">
      <formula>"UL"</formula>
    </cfRule>
    <cfRule type="cellIs" dxfId="4945" priority="14297" operator="equal">
      <formula>"P/E"</formula>
    </cfRule>
    <cfRule type="cellIs" dxfId="4944" priority="14298" operator="equal">
      <formula>"I/D"</formula>
    </cfRule>
    <cfRule type="cellIs" dxfId="4943" priority="14299" operator="equal">
      <formula>"P/D"</formula>
    </cfRule>
    <cfRule type="cellIs" dxfId="4942" priority="14300" operator="equal">
      <formula>"I/C"</formula>
    </cfRule>
    <cfRule type="cellIs" dxfId="4941" priority="14301" operator="equal">
      <formula>"P/C"</formula>
    </cfRule>
    <cfRule type="cellIs" dxfId="4940" priority="14302" operator="equal">
      <formula>"I/B"</formula>
    </cfRule>
    <cfRule type="cellIs" dxfId="4939" priority="14278" operator="equal">
      <formula>"SL"</formula>
    </cfRule>
    <cfRule type="cellIs" dxfId="4938" priority="14277" operator="equal">
      <formula>"ML"</formula>
    </cfRule>
    <cfRule type="cellIs" dxfId="4937" priority="14305" operator="equal">
      <formula>"P/A"</formula>
    </cfRule>
    <cfRule type="cellIs" dxfId="4936" priority="14304" operator="equal">
      <formula>"I/A"</formula>
    </cfRule>
    <cfRule type="cellIs" dxfId="4935" priority="14303" operator="equal">
      <formula>"P/B"</formula>
    </cfRule>
    <cfRule type="cellIs" dxfId="4934" priority="14280" operator="equal">
      <formula>"AL"</formula>
    </cfRule>
    <cfRule type="cellIs" dxfId="4933" priority="14279" operator="equal">
      <formula>"PH"</formula>
    </cfRule>
  </conditionalFormatting>
  <conditionalFormatting sqref="J13:S13 U13:AN13 J14:AN14">
    <cfRule type="cellIs" dxfId="4932" priority="5830" operator="equal">
      <formula>"ML"</formula>
    </cfRule>
    <cfRule type="cellIs" dxfId="4931" priority="5828" operator="equal">
      <formula>"UL"</formula>
    </cfRule>
    <cfRule type="cellIs" dxfId="4930" priority="5831" operator="equal">
      <formula>"SL"</formula>
    </cfRule>
    <cfRule type="cellIs" dxfId="4929" priority="5832" operator="equal">
      <formula>"PH"</formula>
    </cfRule>
  </conditionalFormatting>
  <conditionalFormatting sqref="J32:T33">
    <cfRule type="cellIs" dxfId="4928" priority="14809" operator="equal">
      <formula>"OT"</formula>
    </cfRule>
    <cfRule type="cellIs" dxfId="4927" priority="14811" operator="equal">
      <formula>"BT"</formula>
    </cfRule>
    <cfRule type="cellIs" dxfId="4926" priority="14810" operator="equal">
      <formula>"UL"</formula>
    </cfRule>
    <cfRule type="cellIs" dxfId="4925" priority="14840" operator="equal">
      <formula>"P/A"</formula>
    </cfRule>
    <cfRule type="cellIs" dxfId="4924" priority="14839" operator="equal">
      <formula>"I/A"</formula>
    </cfRule>
    <cfRule type="cellIs" dxfId="4923" priority="14838" operator="equal">
      <formula>"P/B"</formula>
    </cfRule>
    <cfRule type="cellIs" dxfId="4922" priority="14837" operator="equal">
      <formula>"I/B"</formula>
    </cfRule>
    <cfRule type="cellIs" dxfId="4921" priority="14836" operator="equal">
      <formula>"P/C"</formula>
    </cfRule>
    <cfRule type="cellIs" dxfId="4920" priority="14835" operator="equal">
      <formula>"I/C"</formula>
    </cfRule>
    <cfRule type="cellIs" dxfId="4919" priority="14834" operator="equal">
      <formula>"P/D"</formula>
    </cfRule>
    <cfRule type="cellIs" dxfId="4918" priority="14833" operator="equal">
      <formula>"I/D"</formula>
    </cfRule>
    <cfRule type="cellIs" dxfId="4917" priority="14832" operator="equal">
      <formula>"P/E"</formula>
    </cfRule>
    <cfRule type="cellIs" dxfId="4916" priority="14831" operator="equal">
      <formula>"I/E"</formula>
    </cfRule>
    <cfRule type="cellIs" dxfId="4915" priority="14830" operator="equal">
      <formula>"P/F"</formula>
    </cfRule>
    <cfRule type="cellIs" dxfId="4914" priority="14829" operator="equal">
      <formula>"I/F"</formula>
    </cfRule>
    <cfRule type="cellIs" dxfId="4913" priority="14828" operator="equal">
      <formula>"G"</formula>
    </cfRule>
    <cfRule type="cellIs" dxfId="4912" priority="14827" operator="equal">
      <formula>"P/G"</formula>
    </cfRule>
    <cfRule type="cellIs" dxfId="4911" priority="14826" operator="equal">
      <formula>"I/G"</formula>
    </cfRule>
    <cfRule type="cellIs" dxfId="4910" priority="14825" operator="equal">
      <formula>"P/H"</formula>
    </cfRule>
    <cfRule type="cellIs" dxfId="4909" priority="14824" operator="equal">
      <formula>"I/H"</formula>
    </cfRule>
    <cfRule type="cellIs" dxfId="4908" priority="14823" operator="equal">
      <formula>"P/J"</formula>
    </cfRule>
    <cfRule type="cellIs" dxfId="4907" priority="14822" operator="equal">
      <formula>"I/J"</formula>
    </cfRule>
    <cfRule type="cellIs" dxfId="4906" priority="14821" operator="equal">
      <formula>"P/K"</formula>
    </cfRule>
    <cfRule type="cellIs" dxfId="4905" priority="14820" operator="equal">
      <formula>"I/K"</formula>
    </cfRule>
    <cfRule type="cellIs" dxfId="4904" priority="14819" operator="equal">
      <formula>"P/L"</formula>
    </cfRule>
    <cfRule type="cellIs" dxfId="4903" priority="14818" operator="equal">
      <formula>"I/L"</formula>
    </cfRule>
    <cfRule type="cellIs" dxfId="4902" priority="14817" operator="equal">
      <formula>"O"</formula>
    </cfRule>
    <cfRule type="cellIs" dxfId="4901" priority="14816" operator="equal">
      <formula>"CL"</formula>
    </cfRule>
    <cfRule type="cellIs" dxfId="4900" priority="14815" operator="equal">
      <formula>"AL"</formula>
    </cfRule>
    <cfRule type="cellIs" dxfId="4899" priority="14814" operator="equal">
      <formula>"PH"</formula>
    </cfRule>
    <cfRule type="cellIs" dxfId="4898" priority="14813" operator="equal">
      <formula>"SL"</formula>
    </cfRule>
    <cfRule type="cellIs" dxfId="4897" priority="14812" operator="equal">
      <formula>"ML"</formula>
    </cfRule>
  </conditionalFormatting>
  <conditionalFormatting sqref="J18:AB18 J19:V19 X19:AB19">
    <cfRule type="cellIs" dxfId="4896" priority="5629" operator="equal">
      <formula>"P/A"</formula>
    </cfRule>
    <cfRule type="cellIs" dxfId="4895" priority="5628" operator="equal">
      <formula>"I/A"</formula>
    </cfRule>
    <cfRule type="cellIs" dxfId="4894" priority="5613" operator="equal">
      <formula>"I/H"</formula>
    </cfRule>
    <cfRule type="cellIs" dxfId="4893" priority="5612" operator="equal">
      <formula>"P/J"</formula>
    </cfRule>
    <cfRule type="cellIs" dxfId="4892" priority="5610" operator="equal">
      <formula>"P/K"</formula>
    </cfRule>
    <cfRule type="cellIs" dxfId="4891" priority="5609" operator="equal">
      <formula>"I/K"</formula>
    </cfRule>
    <cfRule type="cellIs" dxfId="4890" priority="5608" operator="equal">
      <formula>"P/L"</formula>
    </cfRule>
    <cfRule type="cellIs" dxfId="4889" priority="5607" operator="equal">
      <formula>"I/L"</formula>
    </cfRule>
    <cfRule type="cellIs" dxfId="4888" priority="5606" operator="equal">
      <formula>"O"</formula>
    </cfRule>
    <cfRule type="cellIs" dxfId="4887" priority="5605" operator="equal">
      <formula>"CL"</formula>
    </cfRule>
    <cfRule type="cellIs" dxfId="4886" priority="5604" operator="equal">
      <formula>"AL"</formula>
    </cfRule>
    <cfRule type="cellIs" dxfId="4885" priority="5623" operator="equal">
      <formula>"P/D"</formula>
    </cfRule>
    <cfRule type="cellIs" dxfId="4884" priority="5603" operator="equal">
      <formula>"PH"</formula>
    </cfRule>
    <cfRule type="cellIs" dxfId="4883" priority="5599" operator="equal">
      <formula>"UL"</formula>
    </cfRule>
    <cfRule type="cellIs" dxfId="4882" priority="5611" operator="equal">
      <formula>"I/J"</formula>
    </cfRule>
    <cfRule type="cellIs" dxfId="4881" priority="5602" operator="equal">
      <formula>"SL"</formula>
    </cfRule>
    <cfRule type="cellIs" dxfId="4880" priority="5601" operator="equal">
      <formula>"ML"</formula>
    </cfRule>
    <cfRule type="cellIs" dxfId="4879" priority="5600" operator="equal">
      <formula>"BT"</formula>
    </cfRule>
    <cfRule type="cellIs" dxfId="4878" priority="5627" operator="equal">
      <formula>"P/B"</formula>
    </cfRule>
    <cfRule type="cellIs" dxfId="4877" priority="5626" operator="equal">
      <formula>"I/B"</formula>
    </cfRule>
    <cfRule type="cellIs" dxfId="4876" priority="5625" operator="equal">
      <formula>"P/C"</formula>
    </cfRule>
    <cfRule type="cellIs" dxfId="4875" priority="5624" operator="equal">
      <formula>"I/C"</formula>
    </cfRule>
    <cfRule type="cellIs" dxfId="4874" priority="5598" operator="equal">
      <formula>"OT"</formula>
    </cfRule>
    <cfRule type="cellIs" dxfId="4873" priority="5622" operator="equal">
      <formula>"I/D"</formula>
    </cfRule>
    <cfRule type="cellIs" dxfId="4872" priority="5621" operator="equal">
      <formula>"P/E"</formula>
    </cfRule>
    <cfRule type="cellIs" dxfId="4871" priority="5620" operator="equal">
      <formula>"I/E"</formula>
    </cfRule>
    <cfRule type="cellIs" dxfId="4870" priority="5619" operator="equal">
      <formula>"P/F"</formula>
    </cfRule>
    <cfRule type="cellIs" dxfId="4869" priority="5618" operator="equal">
      <formula>"I/F"</formula>
    </cfRule>
    <cfRule type="cellIs" dxfId="4868" priority="5617" operator="equal">
      <formula>"G"</formula>
    </cfRule>
    <cfRule type="cellIs" dxfId="4867" priority="5616" operator="equal">
      <formula>"P/G"</formula>
    </cfRule>
    <cfRule type="cellIs" dxfId="4866" priority="5615" operator="equal">
      <formula>"I/G"</formula>
    </cfRule>
    <cfRule type="cellIs" dxfId="4865" priority="5614" operator="equal">
      <formula>"P/H"</formula>
    </cfRule>
  </conditionalFormatting>
  <conditionalFormatting sqref="J16:AD16">
    <cfRule type="cellIs" dxfId="4864" priority="2071" operator="equal">
      <formula>"P/H"</formula>
    </cfRule>
    <cfRule type="cellIs" dxfId="4863" priority="2072" operator="equal">
      <formula>"I/G"</formula>
    </cfRule>
    <cfRule type="cellIs" dxfId="4862" priority="2073" operator="equal">
      <formula>"P/G"</formula>
    </cfRule>
    <cfRule type="cellIs" dxfId="4861" priority="2074" operator="equal">
      <formula>"G"</formula>
    </cfRule>
    <cfRule type="cellIs" dxfId="4860" priority="2075" operator="equal">
      <formula>"I/F"</formula>
    </cfRule>
    <cfRule type="cellIs" dxfId="4859" priority="2076" operator="equal">
      <formula>"P/F"</formula>
    </cfRule>
    <cfRule type="cellIs" dxfId="4858" priority="2077" operator="equal">
      <formula>"I/E"</formula>
    </cfRule>
    <cfRule type="cellIs" dxfId="4857" priority="2078" operator="equal">
      <formula>"P/E"</formula>
    </cfRule>
    <cfRule type="cellIs" dxfId="4856" priority="2079" operator="equal">
      <formula>"I/D"</formula>
    </cfRule>
    <cfRule type="cellIs" dxfId="4855" priority="2081" operator="equal">
      <formula>"I/C"</formula>
    </cfRule>
    <cfRule type="cellIs" dxfId="4854" priority="2082" operator="equal">
      <formula>"P/C"</formula>
    </cfRule>
    <cfRule type="cellIs" dxfId="4853" priority="2083" operator="equal">
      <formula>"I/B"</formula>
    </cfRule>
    <cfRule type="cellIs" dxfId="4852" priority="2084" operator="equal">
      <formula>"P/B"</formula>
    </cfRule>
    <cfRule type="cellIs" dxfId="4851" priority="2085" operator="equal">
      <formula>"I/A"</formula>
    </cfRule>
    <cfRule type="cellIs" dxfId="4850" priority="2086" operator="equal">
      <formula>"P/A"</formula>
    </cfRule>
    <cfRule type="cellIs" dxfId="4849" priority="2080" operator="equal">
      <formula>"P/D"</formula>
    </cfRule>
    <cfRule type="cellIs" dxfId="4848" priority="2065" operator="equal">
      <formula>"P/L"</formula>
    </cfRule>
    <cfRule type="cellIs" dxfId="4847" priority="2055" operator="equal">
      <formula>"OT"</formula>
    </cfRule>
    <cfRule type="cellIs" dxfId="4846" priority="2067" operator="equal">
      <formula>"P/K"</formula>
    </cfRule>
    <cfRule type="cellIs" dxfId="4845" priority="2061" operator="equal">
      <formula>"AL"</formula>
    </cfRule>
    <cfRule type="cellIs" dxfId="4844" priority="2062" operator="equal">
      <formula>"CL"</formula>
    </cfRule>
    <cfRule type="cellIs" dxfId="4843" priority="2063" operator="equal">
      <formula>"O"</formula>
    </cfRule>
    <cfRule type="cellIs" dxfId="4842" priority="2064" operator="equal">
      <formula>"I/L"</formula>
    </cfRule>
    <cfRule type="cellIs" dxfId="4841" priority="2066" operator="equal">
      <formula>"I/K"</formula>
    </cfRule>
    <cfRule type="cellIs" dxfId="4840" priority="2068" operator="equal">
      <formula>"I/J"</formula>
    </cfRule>
    <cfRule type="cellIs" dxfId="4839" priority="2069" operator="equal">
      <formula>"P/J"</formula>
    </cfRule>
    <cfRule type="cellIs" dxfId="4838" priority="2070" operator="equal">
      <formula>"I/H"</formula>
    </cfRule>
  </conditionalFormatting>
  <conditionalFormatting sqref="J20:AE21">
    <cfRule type="cellIs" dxfId="4837" priority="2539" operator="equal">
      <formula>"I/K"</formula>
    </cfRule>
    <cfRule type="cellIs" dxfId="4836" priority="2540" operator="equal">
      <formula>"P/K"</formula>
    </cfRule>
    <cfRule type="cellIs" dxfId="4835" priority="2541" operator="equal">
      <formula>"I/J"</formula>
    </cfRule>
    <cfRule type="cellIs" dxfId="4834" priority="2542" operator="equal">
      <formula>"P/J"</formula>
    </cfRule>
    <cfRule type="cellIs" dxfId="4833" priority="2543" operator="equal">
      <formula>"I/H"</formula>
    </cfRule>
    <cfRule type="cellIs" dxfId="4832" priority="2544" operator="equal">
      <formula>"P/H"</formula>
    </cfRule>
    <cfRule type="cellIs" dxfId="4831" priority="2545" operator="equal">
      <formula>"I/G"</formula>
    </cfRule>
    <cfRule type="cellIs" dxfId="4830" priority="2546" operator="equal">
      <formula>"P/G"</formula>
    </cfRule>
    <cfRule type="cellIs" dxfId="4829" priority="2547" operator="equal">
      <formula>"G"</formula>
    </cfRule>
    <cfRule type="cellIs" dxfId="4828" priority="2532" operator="equal">
      <formula>"SL"</formula>
    </cfRule>
    <cfRule type="cellIs" dxfId="4827" priority="2549" operator="equal">
      <formula>"P/F"</formula>
    </cfRule>
    <cfRule type="cellIs" dxfId="4826" priority="2550" operator="equal">
      <formula>"I/E"</formula>
    </cfRule>
    <cfRule type="cellIs" dxfId="4825" priority="2559" operator="equal">
      <formula>"P/A"</formula>
    </cfRule>
    <cfRule type="cellIs" dxfId="4824" priority="2551" operator="equal">
      <formula>"P/E"</formula>
    </cfRule>
    <cfRule type="cellIs" dxfId="4823" priority="2552" operator="equal">
      <formula>"I/D"</formula>
    </cfRule>
    <cfRule type="cellIs" dxfId="4822" priority="2553" operator="equal">
      <formula>"P/D"</formula>
    </cfRule>
    <cfRule type="cellIs" dxfId="4821" priority="2554" operator="equal">
      <formula>"I/C"</formula>
    </cfRule>
    <cfRule type="cellIs" dxfId="4820" priority="2558" operator="equal">
      <formula>"I/A"</formula>
    </cfRule>
    <cfRule type="cellIs" dxfId="4819" priority="2530" operator="equal">
      <formula>"BT"</formula>
    </cfRule>
    <cfRule type="cellIs" dxfId="4818" priority="2529" operator="equal">
      <formula>"UL"</formula>
    </cfRule>
    <cfRule type="cellIs" dxfId="4817" priority="2528" operator="equal">
      <formula>"OT"</formula>
    </cfRule>
    <cfRule type="cellIs" dxfId="4816" priority="2534" operator="equal">
      <formula>"AL"</formula>
    </cfRule>
    <cfRule type="cellIs" dxfId="4815" priority="2533" operator="equal">
      <formula>"PH"</formula>
    </cfRule>
    <cfRule type="cellIs" dxfId="4814" priority="2535" operator="equal">
      <formula>"CL"</formula>
    </cfRule>
    <cfRule type="cellIs" dxfId="4813" priority="2555" operator="equal">
      <formula>"P/C"</formula>
    </cfRule>
    <cfRule type="cellIs" dxfId="4812" priority="2536" operator="equal">
      <formula>"O"</formula>
    </cfRule>
    <cfRule type="cellIs" dxfId="4811" priority="2537" operator="equal">
      <formula>"I/L"</formula>
    </cfRule>
    <cfRule type="cellIs" dxfId="4810" priority="2538" operator="equal">
      <formula>"P/L"</formula>
    </cfRule>
    <cfRule type="cellIs" dxfId="4809" priority="2556" operator="equal">
      <formula>"I/B"</formula>
    </cfRule>
    <cfRule type="cellIs" dxfId="4808" priority="2557" operator="equal">
      <formula>"P/B"</formula>
    </cfRule>
    <cfRule type="cellIs" dxfId="4807" priority="2531" operator="equal">
      <formula>"ML"</formula>
    </cfRule>
    <cfRule type="cellIs" dxfId="4806" priority="2548" operator="equal">
      <formula>"I/F"</formula>
    </cfRule>
  </conditionalFormatting>
  <conditionalFormatting sqref="J17:AM17">
    <cfRule type="cellIs" dxfId="4805" priority="122" operator="equal">
      <formula>"I/H"</formula>
    </cfRule>
    <cfRule type="cellIs" dxfId="4804" priority="123" operator="equal">
      <formula>"P/H"</formula>
    </cfRule>
    <cfRule type="cellIs" dxfId="4803" priority="124" operator="equal">
      <formula>"I/G"</formula>
    </cfRule>
    <cfRule type="cellIs" dxfId="4802" priority="126" operator="equal">
      <formula>"G"</formula>
    </cfRule>
    <cfRule type="cellIs" dxfId="4801" priority="127" operator="equal">
      <formula>"I/F"</formula>
    </cfRule>
    <cfRule type="cellIs" dxfId="4800" priority="128" operator="equal">
      <formula>"P/F"</formula>
    </cfRule>
    <cfRule type="cellIs" dxfId="4799" priority="129" operator="equal">
      <formula>"I/E"</formula>
    </cfRule>
    <cfRule type="cellIs" dxfId="4798" priority="130" operator="equal">
      <formula>"P/E"</formula>
    </cfRule>
    <cfRule type="cellIs" dxfId="4797" priority="131" operator="equal">
      <formula>"I/D"</formula>
    </cfRule>
    <cfRule type="cellIs" dxfId="4796" priority="132" operator="equal">
      <formula>"P/D"</formula>
    </cfRule>
    <cfRule type="cellIs" dxfId="4795" priority="133" operator="equal">
      <formula>"I/C"</formula>
    </cfRule>
    <cfRule type="cellIs" dxfId="4794" priority="134" operator="equal">
      <formula>"P/C"</formula>
    </cfRule>
    <cfRule type="cellIs" dxfId="4793" priority="135" operator="equal">
      <formula>"I/B"</formula>
    </cfRule>
    <cfRule type="cellIs" dxfId="4792" priority="136" operator="equal">
      <formula>"P/B"</formula>
    </cfRule>
    <cfRule type="cellIs" dxfId="4791" priority="137" operator="equal">
      <formula>"I/A"</formula>
    </cfRule>
    <cfRule type="cellIs" dxfId="4790" priority="138" operator="equal">
      <formula>"P/A"</formula>
    </cfRule>
    <cfRule type="cellIs" dxfId="4789" priority="125" operator="equal">
      <formula>"P/G"</formula>
    </cfRule>
    <cfRule type="cellIs" dxfId="4788" priority="107" operator="equal">
      <formula>"OT"</formula>
    </cfRule>
    <cfRule type="cellIs" dxfId="4787" priority="108" operator="equal">
      <formula>"UL"</formula>
    </cfRule>
    <cfRule type="cellIs" dxfId="4786" priority="109" operator="equal">
      <formula>"BT"</formula>
    </cfRule>
    <cfRule type="cellIs" dxfId="4785" priority="110" operator="equal">
      <formula>"ML"</formula>
    </cfRule>
    <cfRule type="cellIs" dxfId="4784" priority="111" operator="equal">
      <formula>"SL"</formula>
    </cfRule>
    <cfRule type="cellIs" dxfId="4783" priority="112" operator="equal">
      <formula>"PH"</formula>
    </cfRule>
    <cfRule type="cellIs" dxfId="4782" priority="113" operator="equal">
      <formula>"AL"</formula>
    </cfRule>
    <cfRule type="cellIs" dxfId="4781" priority="114" operator="equal">
      <formula>"CL"</formula>
    </cfRule>
    <cfRule type="cellIs" dxfId="4780" priority="115" operator="equal">
      <formula>"O"</formula>
    </cfRule>
    <cfRule type="cellIs" dxfId="4779" priority="116" operator="equal">
      <formula>"I/L"</formula>
    </cfRule>
    <cfRule type="cellIs" dxfId="4778" priority="117" operator="equal">
      <formula>"P/L"</formula>
    </cfRule>
    <cfRule type="cellIs" dxfId="4777" priority="118" operator="equal">
      <formula>"I/K"</formula>
    </cfRule>
    <cfRule type="cellIs" dxfId="4776" priority="119" operator="equal">
      <formula>"P/K"</formula>
    </cfRule>
    <cfRule type="cellIs" dxfId="4775" priority="120" operator="equal">
      <formula>"I/J"</formula>
    </cfRule>
    <cfRule type="cellIs" dxfId="4774" priority="121" operator="equal">
      <formula>"P/J"</formula>
    </cfRule>
  </conditionalFormatting>
  <conditionalFormatting sqref="J9:AN9">
    <cfRule type="cellIs" dxfId="4773" priority="14766" operator="equal">
      <formula>"SL"</formula>
    </cfRule>
    <cfRule type="cellIs" dxfId="4772" priority="14771" operator="equal">
      <formula>"I/L"</formula>
    </cfRule>
    <cfRule type="cellIs" dxfId="4771" priority="14770" operator="equal">
      <formula>"O"</formula>
    </cfRule>
    <cfRule type="cellIs" dxfId="4770" priority="14769" operator="equal">
      <formula>"CL"</formula>
    </cfRule>
    <cfRule type="cellIs" dxfId="4769" priority="14768" operator="equal">
      <formula>"AL"</formula>
    </cfRule>
    <cfRule type="cellIs" dxfId="4768" priority="14767" operator="equal">
      <formula>"PH"</formula>
    </cfRule>
    <cfRule type="cellIs" dxfId="4767" priority="14765" operator="equal">
      <formula>"ML"</formula>
    </cfRule>
    <cfRule type="cellIs" dxfId="4766" priority="14763" operator="equal">
      <formula>"UL"</formula>
    </cfRule>
    <cfRule type="cellIs" dxfId="4765" priority="14764" operator="equal">
      <formula>"BT"</formula>
    </cfRule>
    <cfRule type="cellIs" dxfId="4764" priority="14762" operator="equal">
      <formula>"OT"</formula>
    </cfRule>
    <cfRule type="cellIs" dxfId="4763" priority="14782" operator="equal">
      <formula>"I/F"</formula>
    </cfRule>
    <cfRule type="cellIs" dxfId="4762" priority="14781" operator="equal">
      <formula>"G"</formula>
    </cfRule>
    <cfRule type="cellIs" dxfId="4761" priority="14780" operator="equal">
      <formula>"P/G"</formula>
    </cfRule>
    <cfRule type="cellIs" dxfId="4760" priority="14779" operator="equal">
      <formula>"I/G"</formula>
    </cfRule>
    <cfRule type="cellIs" dxfId="4759" priority="14778" operator="equal">
      <formula>"P/H"</formula>
    </cfRule>
    <cfRule type="cellIs" dxfId="4758" priority="14777" operator="equal">
      <formula>"I/H"</formula>
    </cfRule>
    <cfRule type="cellIs" dxfId="4757" priority="14776" operator="equal">
      <formula>"P/J"</formula>
    </cfRule>
    <cfRule type="cellIs" dxfId="4756" priority="14775" operator="equal">
      <formula>"I/J"</formula>
    </cfRule>
    <cfRule type="cellIs" dxfId="4755" priority="14774" operator="equal">
      <formula>"P/K"</formula>
    </cfRule>
    <cfRule type="cellIs" dxfId="4754" priority="14773" operator="equal">
      <formula>"I/K"</formula>
    </cfRule>
    <cfRule type="cellIs" dxfId="4753" priority="14772" operator="equal">
      <formula>"P/L"</formula>
    </cfRule>
    <cfRule type="cellIs" dxfId="4752" priority="14793" operator="equal">
      <formula>"P/A"</formula>
    </cfRule>
    <cfRule type="cellIs" dxfId="4751" priority="14792" operator="equal">
      <formula>"I/A"</formula>
    </cfRule>
    <cfRule type="cellIs" dxfId="4750" priority="14791" operator="equal">
      <formula>"P/B"</formula>
    </cfRule>
    <cfRule type="cellIs" dxfId="4749" priority="14790" operator="equal">
      <formula>"I/B"</formula>
    </cfRule>
    <cfRule type="cellIs" dxfId="4748" priority="14789" operator="equal">
      <formula>"P/C"</formula>
    </cfRule>
    <cfRule type="cellIs" dxfId="4747" priority="14788" operator="equal">
      <formula>"I/C"</formula>
    </cfRule>
    <cfRule type="cellIs" dxfId="4746" priority="14787" operator="equal">
      <formula>"P/D"</formula>
    </cfRule>
    <cfRule type="cellIs" dxfId="4745" priority="14786" operator="equal">
      <formula>"I/D"</formula>
    </cfRule>
    <cfRule type="cellIs" dxfId="4744" priority="14785" operator="equal">
      <formula>"P/E"</formula>
    </cfRule>
    <cfRule type="cellIs" dxfId="4743" priority="14784" operator="equal">
      <formula>"I/E"</formula>
    </cfRule>
    <cfRule type="cellIs" dxfId="4742" priority="14783" operator="equal">
      <formula>"P/F"</formula>
    </cfRule>
  </conditionalFormatting>
  <conditionalFormatting sqref="J11:AN11 J12:X12 Z12:AN12 J13:AN13">
    <cfRule type="cellIs" dxfId="4741" priority="2619" operator="equal">
      <formula>"E"</formula>
    </cfRule>
    <cfRule type="cellIs" dxfId="4740" priority="2620" operator="equal">
      <formula>"D"</formula>
    </cfRule>
    <cfRule type="cellIs" dxfId="4739" priority="2621" operator="equal">
      <formula>"C"</formula>
    </cfRule>
    <cfRule type="cellIs" dxfId="4738" priority="2622" operator="equal">
      <formula>"B"</formula>
    </cfRule>
    <cfRule type="cellIs" dxfId="4737" priority="2623" operator="equal">
      <formula>"A"</formula>
    </cfRule>
  </conditionalFormatting>
  <conditionalFormatting sqref="J11:AN12">
    <cfRule type="cellIs" dxfId="4736" priority="2430" operator="equal">
      <formula>"ML"</formula>
    </cfRule>
    <cfRule type="cellIs" dxfId="4735" priority="2428" operator="equal">
      <formula>"UL"</formula>
    </cfRule>
    <cfRule type="cellIs" dxfId="4734" priority="2431" operator="equal">
      <formula>"SL"</formula>
    </cfRule>
    <cfRule type="cellIs" dxfId="4733" priority="2432" operator="equal">
      <formula>"PH"</formula>
    </cfRule>
  </conditionalFormatting>
  <conditionalFormatting sqref="J11:AN14">
    <cfRule type="cellIs" dxfId="4732" priority="2442" operator="equal">
      <formula>"I/H"</formula>
    </cfRule>
    <cfRule type="cellIs" dxfId="4731" priority="2441" operator="equal">
      <formula>"P/J"</formula>
    </cfRule>
    <cfRule type="cellIs" dxfId="4730" priority="2436" operator="equal">
      <formula>"I/L"</formula>
    </cfRule>
    <cfRule type="cellIs" dxfId="4729" priority="2440" operator="equal">
      <formula>"I/J"</formula>
    </cfRule>
    <cfRule type="cellIs" dxfId="4728" priority="2435" operator="equal">
      <formula>"O"</formula>
    </cfRule>
    <cfRule type="cellIs" dxfId="4727" priority="2434" operator="equal">
      <formula>"CL"</formula>
    </cfRule>
    <cfRule type="cellIs" dxfId="4726" priority="2433" operator="equal">
      <formula>"AL"</formula>
    </cfRule>
    <cfRule type="cellIs" dxfId="4725" priority="2429" operator="equal">
      <formula>"BT"</formula>
    </cfRule>
    <cfRule type="cellIs" dxfId="4724" priority="2427" operator="equal">
      <formula>"OT"</formula>
    </cfRule>
    <cfRule type="cellIs" dxfId="4723" priority="2443" operator="equal">
      <formula>"P/H"</formula>
    </cfRule>
    <cfRule type="cellIs" dxfId="4722" priority="2458" operator="equal">
      <formula>"P/A"</formula>
    </cfRule>
    <cfRule type="cellIs" dxfId="4721" priority="2457" operator="equal">
      <formula>"I/A"</formula>
    </cfRule>
    <cfRule type="cellIs" dxfId="4720" priority="2456" operator="equal">
      <formula>"P/B"</formula>
    </cfRule>
    <cfRule type="cellIs" dxfId="4719" priority="2455" operator="equal">
      <formula>"I/B"</formula>
    </cfRule>
    <cfRule type="cellIs" dxfId="4718" priority="2454" operator="equal">
      <formula>"P/C"</formula>
    </cfRule>
    <cfRule type="cellIs" dxfId="4717" priority="2453" operator="equal">
      <formula>"I/C"</formula>
    </cfRule>
    <cfRule type="cellIs" dxfId="4716" priority="2452" operator="equal">
      <formula>"P/D"</formula>
    </cfRule>
    <cfRule type="cellIs" dxfId="4715" priority="2451" operator="equal">
      <formula>"I/D"</formula>
    </cfRule>
    <cfRule type="cellIs" dxfId="4714" priority="2450" operator="equal">
      <formula>"P/E"</formula>
    </cfRule>
    <cfRule type="cellIs" dxfId="4713" priority="2449" operator="equal">
      <formula>"I/E"</formula>
    </cfRule>
    <cfRule type="cellIs" dxfId="4712" priority="2448" operator="equal">
      <formula>"P/F"</formula>
    </cfRule>
    <cfRule type="cellIs" dxfId="4711" priority="2447" operator="equal">
      <formula>"I/F"</formula>
    </cfRule>
    <cfRule type="cellIs" dxfId="4710" priority="2446" operator="equal">
      <formula>"G"</formula>
    </cfRule>
    <cfRule type="cellIs" dxfId="4709" priority="2445" operator="equal">
      <formula>"P/G"</formula>
    </cfRule>
    <cfRule type="cellIs" dxfId="4708" priority="2444" operator="equal">
      <formula>"I/G"</formula>
    </cfRule>
    <cfRule type="cellIs" dxfId="4707" priority="2439" operator="equal">
      <formula>"P/K"</formula>
    </cfRule>
    <cfRule type="cellIs" dxfId="4706" priority="2438" operator="equal">
      <formula>"I/K"</formula>
    </cfRule>
    <cfRule type="cellIs" dxfId="4705" priority="2437" operator="equal">
      <formula>"P/L"</formula>
    </cfRule>
  </conditionalFormatting>
  <conditionalFormatting sqref="J16:AN16">
    <cfRule type="cellIs" dxfId="4704" priority="174" operator="equal">
      <formula>"C"</formula>
    </cfRule>
    <cfRule type="cellIs" dxfId="4703" priority="176" operator="equal">
      <formula>"A"</formula>
    </cfRule>
    <cfRule type="cellIs" dxfId="4702" priority="175" operator="equal">
      <formula>"B"</formula>
    </cfRule>
    <cfRule type="cellIs" dxfId="4701" priority="172" operator="equal">
      <formula>"E"</formula>
    </cfRule>
    <cfRule type="cellIs" dxfId="4700" priority="173" operator="equal">
      <formula>"D"</formula>
    </cfRule>
  </conditionalFormatting>
  <conditionalFormatting sqref="J35:AN40">
    <cfRule type="cellIs" dxfId="4699" priority="2481" operator="equal">
      <formula>"I/G"</formula>
    </cfRule>
    <cfRule type="cellIs" dxfId="4698" priority="2480" operator="equal">
      <formula>"P/H"</formula>
    </cfRule>
    <cfRule type="cellIs" dxfId="4697" priority="2491" operator="equal">
      <formula>"P/C"</formula>
    </cfRule>
    <cfRule type="cellIs" dxfId="4696" priority="2479" operator="equal">
      <formula>"I/H"</formula>
    </cfRule>
    <cfRule type="cellIs" dxfId="4695" priority="2478" operator="equal">
      <formula>"P/J"</formula>
    </cfRule>
    <cfRule type="cellIs" dxfId="4694" priority="2466" operator="equal">
      <formula>"BT"</formula>
    </cfRule>
    <cfRule type="cellIs" dxfId="4693" priority="2464" operator="equal">
      <formula>"OT"</formula>
    </cfRule>
    <cfRule type="cellIs" dxfId="4692" priority="2465" operator="equal">
      <formula>"UL"</formula>
    </cfRule>
    <cfRule type="cellIs" dxfId="4691" priority="2467" operator="equal">
      <formula>"ML"</formula>
    </cfRule>
    <cfRule type="cellIs" dxfId="4690" priority="2468" operator="equal">
      <formula>"SL"</formula>
    </cfRule>
    <cfRule type="cellIs" dxfId="4689" priority="2469" operator="equal">
      <formula>"PH"</formula>
    </cfRule>
    <cfRule type="cellIs" dxfId="4688" priority="2473" operator="equal">
      <formula>"I/L"</formula>
    </cfRule>
    <cfRule type="cellIs" dxfId="4687" priority="2470" operator="equal">
      <formula>"AL"</formula>
    </cfRule>
    <cfRule type="cellIs" dxfId="4686" priority="2471" operator="equal">
      <formula>"CL"</formula>
    </cfRule>
    <cfRule type="cellIs" dxfId="4685" priority="2472" operator="equal">
      <formula>"O"</formula>
    </cfRule>
    <cfRule type="cellIs" dxfId="4684" priority="2474" operator="equal">
      <formula>"P/L"</formula>
    </cfRule>
    <cfRule type="cellIs" dxfId="4683" priority="2475" operator="equal">
      <formula>"I/K"</formula>
    </cfRule>
    <cfRule type="cellIs" dxfId="4682" priority="2476" operator="equal">
      <formula>"P/K"</formula>
    </cfRule>
    <cfRule type="cellIs" dxfId="4681" priority="2477" operator="equal">
      <formula>"I/J"</formula>
    </cfRule>
    <cfRule type="cellIs" dxfId="4680" priority="2495" operator="equal">
      <formula>"P/A"</formula>
    </cfRule>
    <cfRule type="cellIs" dxfId="4679" priority="2494" operator="equal">
      <formula>"I/A"</formula>
    </cfRule>
    <cfRule type="cellIs" dxfId="4678" priority="2493" operator="equal">
      <formula>"P/B"</formula>
    </cfRule>
    <cfRule type="cellIs" dxfId="4677" priority="2483" operator="equal">
      <formula>"G"</formula>
    </cfRule>
    <cfRule type="cellIs" dxfId="4676" priority="2490" operator="equal">
      <formula>"I/C"</formula>
    </cfRule>
    <cfRule type="cellIs" dxfId="4675" priority="2489" operator="equal">
      <formula>"P/D"</formula>
    </cfRule>
    <cfRule type="cellIs" dxfId="4674" priority="2482" operator="equal">
      <formula>"P/G"</formula>
    </cfRule>
    <cfRule type="cellIs" dxfId="4673" priority="2488" operator="equal">
      <formula>"I/D"</formula>
    </cfRule>
    <cfRule type="cellIs" dxfId="4672" priority="2492" operator="equal">
      <formula>"I/B"</formula>
    </cfRule>
    <cfRule type="cellIs" dxfId="4671" priority="2487" operator="equal">
      <formula>"P/E"</formula>
    </cfRule>
    <cfRule type="cellIs" dxfId="4670" priority="2486" operator="equal">
      <formula>"I/E"</formula>
    </cfRule>
    <cfRule type="cellIs" dxfId="4669" priority="2485" operator="equal">
      <formula>"P/F"</formula>
    </cfRule>
    <cfRule type="cellIs" dxfId="4668" priority="2484" operator="equal">
      <formula>"I/F"</formula>
    </cfRule>
  </conditionalFormatting>
  <conditionalFormatting sqref="K24:K26">
    <cfRule type="cellIs" dxfId="4667" priority="6631" operator="equal">
      <formula>"I/C"</formula>
    </cfRule>
    <cfRule type="cellIs" dxfId="4666" priority="6607" operator="equal">
      <formula>"BT"</formula>
    </cfRule>
    <cfRule type="cellIs" dxfId="4665" priority="6608" operator="equal">
      <formula>"ML"</formula>
    </cfRule>
    <cfRule type="cellIs" dxfId="4664" priority="6609" operator="equal">
      <formula>"SL"</formula>
    </cfRule>
    <cfRule type="cellIs" dxfId="4663" priority="6610" operator="equal">
      <formula>"PH"</formula>
    </cfRule>
    <cfRule type="cellIs" dxfId="4662" priority="6611" operator="equal">
      <formula>"AL"</formula>
    </cfRule>
    <cfRule type="cellIs" dxfId="4661" priority="6613" operator="equal">
      <formula>"O"</formula>
    </cfRule>
    <cfRule type="cellIs" dxfId="4660" priority="6614" operator="equal">
      <formula>"I/L"</formula>
    </cfRule>
    <cfRule type="cellIs" dxfId="4659" priority="6615" operator="equal">
      <formula>"P/L"</formula>
    </cfRule>
    <cfRule type="cellIs" dxfId="4658" priority="6622" operator="equal">
      <formula>"I/G"</formula>
    </cfRule>
    <cfRule type="cellIs" dxfId="4657" priority="6636" operator="equal">
      <formula>"P/A"</formula>
    </cfRule>
    <cfRule type="cellIs" dxfId="4656" priority="6635" operator="equal">
      <formula>"I/A"</formula>
    </cfRule>
    <cfRule type="cellIs" dxfId="4655" priority="6634" operator="equal">
      <formula>"P/B"</formula>
    </cfRule>
    <cfRule type="cellIs" dxfId="4654" priority="6633" operator="equal">
      <formula>"I/B"</formula>
    </cfRule>
    <cfRule type="cellIs" dxfId="4653" priority="6632" operator="equal">
      <formula>"P/C"</formula>
    </cfRule>
    <cfRule type="cellIs" dxfId="4652" priority="6630" operator="equal">
      <formula>"P/D"</formula>
    </cfRule>
    <cfRule type="cellIs" dxfId="4651" priority="6629" operator="equal">
      <formula>"I/D"</formula>
    </cfRule>
    <cfRule type="cellIs" dxfId="4650" priority="6628" operator="equal">
      <formula>"P/E"</formula>
    </cfRule>
    <cfRule type="cellIs" dxfId="4649" priority="6627" operator="equal">
      <formula>"I/E"</formula>
    </cfRule>
    <cfRule type="cellIs" dxfId="4648" priority="6626" operator="equal">
      <formula>"P/F"</formula>
    </cfRule>
    <cfRule type="cellIs" dxfId="4647" priority="6625" operator="equal">
      <formula>"I/F"</formula>
    </cfRule>
    <cfRule type="cellIs" dxfId="4646" priority="6624" operator="equal">
      <formula>"G"</formula>
    </cfRule>
    <cfRule type="cellIs" dxfId="4645" priority="6623" operator="equal">
      <formula>"P/G"</formula>
    </cfRule>
    <cfRule type="cellIs" dxfId="4644" priority="6621" operator="equal">
      <formula>"P/H"</formula>
    </cfRule>
    <cfRule type="cellIs" dxfId="4643" priority="6620" operator="equal">
      <formula>"I/H"</formula>
    </cfRule>
    <cfRule type="cellIs" dxfId="4642" priority="6619" operator="equal">
      <formula>"P/J"</formula>
    </cfRule>
    <cfRule type="cellIs" dxfId="4641" priority="6618" operator="equal">
      <formula>"I/J"</formula>
    </cfRule>
    <cfRule type="cellIs" dxfId="4640" priority="6617" operator="equal">
      <formula>"P/K"</formula>
    </cfRule>
    <cfRule type="cellIs" dxfId="4639" priority="6616" operator="equal">
      <formula>"I/K"</formula>
    </cfRule>
    <cfRule type="cellIs" dxfId="4638" priority="6612" operator="equal">
      <formula>"CL"</formula>
    </cfRule>
    <cfRule type="cellIs" dxfId="4637" priority="6605" operator="equal">
      <formula>"OT"</formula>
    </cfRule>
    <cfRule type="cellIs" dxfId="4636" priority="6606" operator="equal">
      <formula>"UL"</formula>
    </cfRule>
  </conditionalFormatting>
  <conditionalFormatting sqref="K22:M23 P23:R23">
    <cfRule type="cellIs" dxfId="4635" priority="14535" operator="equal">
      <formula>"OT"</formula>
    </cfRule>
    <cfRule type="cellIs" dxfId="4634" priority="14538" operator="equal">
      <formula>"ML"</formula>
    </cfRule>
    <cfRule type="cellIs" dxfId="4633" priority="14539" operator="equal">
      <formula>"SL"</formula>
    </cfRule>
    <cfRule type="cellIs" dxfId="4632" priority="14540" operator="equal">
      <formula>"PH"</formula>
    </cfRule>
    <cfRule type="cellIs" dxfId="4631" priority="14546" operator="equal">
      <formula>"I/K"</formula>
    </cfRule>
    <cfRule type="cellIs" dxfId="4630" priority="14541" operator="equal">
      <formula>"AL"</formula>
    </cfRule>
    <cfRule type="cellIs" dxfId="4629" priority="14542" operator="equal">
      <formula>"CL"</formula>
    </cfRule>
    <cfRule type="cellIs" dxfId="4628" priority="14544" operator="equal">
      <formula>"I/L"</formula>
    </cfRule>
    <cfRule type="cellIs" dxfId="4627" priority="14547" operator="equal">
      <formula>"P/K"</formula>
    </cfRule>
    <cfRule type="cellIs" dxfId="4626" priority="14537" operator="equal">
      <formula>"BT"</formula>
    </cfRule>
    <cfRule type="cellIs" dxfId="4625" priority="14545" operator="equal">
      <formula>"P/L"</formula>
    </cfRule>
    <cfRule type="cellIs" dxfId="4624" priority="14566" operator="equal">
      <formula>"P/A"</formula>
    </cfRule>
    <cfRule type="cellIs" dxfId="4623" priority="14565" operator="equal">
      <formula>"I/A"</formula>
    </cfRule>
    <cfRule type="cellIs" dxfId="4622" priority="14564" operator="equal">
      <formula>"P/B"</formula>
    </cfRule>
    <cfRule type="cellIs" dxfId="4621" priority="14563" operator="equal">
      <formula>"I/B"</formula>
    </cfRule>
    <cfRule type="cellIs" dxfId="4620" priority="14543" operator="equal">
      <formula>"O"</formula>
    </cfRule>
    <cfRule type="cellIs" dxfId="4619" priority="14562" operator="equal">
      <formula>"P/C"</formula>
    </cfRule>
    <cfRule type="cellIs" dxfId="4618" priority="14536" operator="equal">
      <formula>"UL"</formula>
    </cfRule>
    <cfRule type="cellIs" dxfId="4617" priority="14554" operator="equal">
      <formula>"G"</formula>
    </cfRule>
    <cfRule type="cellIs" dxfId="4616" priority="14548" operator="equal">
      <formula>"I/J"</formula>
    </cfRule>
    <cfRule type="cellIs" dxfId="4615" priority="14549" operator="equal">
      <formula>"P/J"</formula>
    </cfRule>
    <cfRule type="cellIs" dxfId="4614" priority="14550" operator="equal">
      <formula>"I/H"</formula>
    </cfRule>
    <cfRule type="cellIs" dxfId="4613" priority="14551" operator="equal">
      <formula>"P/H"</formula>
    </cfRule>
    <cfRule type="cellIs" dxfId="4612" priority="14552" operator="equal">
      <formula>"I/G"</formula>
    </cfRule>
    <cfRule type="cellIs" dxfId="4611" priority="14553" operator="equal">
      <formula>"P/G"</formula>
    </cfRule>
    <cfRule type="cellIs" dxfId="4610" priority="14555" operator="equal">
      <formula>"I/F"</formula>
    </cfRule>
    <cfRule type="cellIs" dxfId="4609" priority="14556" operator="equal">
      <formula>"P/F"</formula>
    </cfRule>
    <cfRule type="cellIs" dxfId="4608" priority="14557" operator="equal">
      <formula>"I/E"</formula>
    </cfRule>
    <cfRule type="cellIs" dxfId="4607" priority="14558" operator="equal">
      <formula>"P/E"</formula>
    </cfRule>
    <cfRule type="cellIs" dxfId="4606" priority="14559" operator="equal">
      <formula>"I/D"</formula>
    </cfRule>
    <cfRule type="cellIs" dxfId="4605" priority="14560" operator="equal">
      <formula>"P/D"</formula>
    </cfRule>
    <cfRule type="cellIs" dxfId="4604" priority="14561" operator="equal">
      <formula>"I/C"</formula>
    </cfRule>
  </conditionalFormatting>
  <conditionalFormatting sqref="K29:N29">
    <cfRule type="cellIs" dxfId="4603" priority="13650" operator="equal">
      <formula>"I/C"</formula>
    </cfRule>
    <cfRule type="cellIs" dxfId="4602" priority="13626" operator="equal">
      <formula>"BT"</formula>
    </cfRule>
    <cfRule type="cellIs" dxfId="4601" priority="13627" operator="equal">
      <formula>"ML"</formula>
    </cfRule>
    <cfRule type="cellIs" dxfId="4600" priority="13628" operator="equal">
      <formula>"SL"</formula>
    </cfRule>
    <cfRule type="cellIs" dxfId="4599" priority="13629" operator="equal">
      <formula>"PH"</formula>
    </cfRule>
    <cfRule type="cellIs" dxfId="4598" priority="13630" operator="equal">
      <formula>"AL"</formula>
    </cfRule>
    <cfRule type="cellIs" dxfId="4597" priority="13649" operator="equal">
      <formula>"P/D"</formula>
    </cfRule>
    <cfRule type="cellIs" dxfId="4596" priority="13631" operator="equal">
      <formula>"CL"</formula>
    </cfRule>
    <cfRule type="cellIs" dxfId="4595" priority="13632" operator="equal">
      <formula>"O"</formula>
    </cfRule>
    <cfRule type="cellIs" dxfId="4594" priority="13634" operator="equal">
      <formula>"P/L"</formula>
    </cfRule>
    <cfRule type="cellIs" dxfId="4593" priority="13636" operator="equal">
      <formula>"P/K"</formula>
    </cfRule>
    <cfRule type="cellIs" dxfId="4592" priority="13637" operator="equal">
      <formula>"I/J"</formula>
    </cfRule>
    <cfRule type="cellIs" dxfId="4591" priority="13638" operator="equal">
      <formula>"P/J"</formula>
    </cfRule>
    <cfRule type="cellIs" dxfId="4590" priority="13639" operator="equal">
      <formula>"I/H"</formula>
    </cfRule>
    <cfRule type="cellIs" dxfId="4589" priority="13640" operator="equal">
      <formula>"P/H"</formula>
    </cfRule>
    <cfRule type="cellIs" dxfId="4588" priority="13648" operator="equal">
      <formula>"I/D"</formula>
    </cfRule>
    <cfRule type="cellIs" dxfId="4587" priority="13647" operator="equal">
      <formula>"P/E"</formula>
    </cfRule>
    <cfRule type="cellIs" dxfId="4586" priority="13641" operator="equal">
      <formula>"I/G"</formula>
    </cfRule>
    <cfRule type="cellIs" dxfId="4585" priority="13646" operator="equal">
      <formula>"I/E"</formula>
    </cfRule>
    <cfRule type="cellIs" dxfId="4584" priority="13645" operator="equal">
      <formula>"P/F"</formula>
    </cfRule>
    <cfRule type="cellIs" dxfId="4583" priority="13644" operator="equal">
      <formula>"I/F"</formula>
    </cfRule>
    <cfRule type="cellIs" dxfId="4582" priority="13643" operator="equal">
      <formula>"G"</formula>
    </cfRule>
    <cfRule type="cellIs" dxfId="4581" priority="13655" operator="equal">
      <formula>"P/A"</formula>
    </cfRule>
    <cfRule type="cellIs" dxfId="4580" priority="13625" operator="equal">
      <formula>"UL"</formula>
    </cfRule>
    <cfRule type="cellIs" dxfId="4579" priority="13654" operator="equal">
      <formula>"I/A"</formula>
    </cfRule>
    <cfRule type="cellIs" dxfId="4578" priority="13653" operator="equal">
      <formula>"P/B"</formula>
    </cfRule>
    <cfRule type="cellIs" dxfId="4577" priority="13652" operator="equal">
      <formula>"I/B"</formula>
    </cfRule>
    <cfRule type="cellIs" dxfId="4576" priority="13642" operator="equal">
      <formula>"P/G"</formula>
    </cfRule>
    <cfRule type="cellIs" dxfId="4575" priority="13633" operator="equal">
      <formula>"I/L"</formula>
    </cfRule>
    <cfRule type="cellIs" dxfId="4574" priority="13635" operator="equal">
      <formula>"I/K"</formula>
    </cfRule>
    <cfRule type="cellIs" dxfId="4573" priority="13624" operator="equal">
      <formula>"OT"</formula>
    </cfRule>
    <cfRule type="cellIs" dxfId="4572" priority="13651" operator="equal">
      <formula>"P/C"</formula>
    </cfRule>
  </conditionalFormatting>
  <conditionalFormatting sqref="K31:AN31 U32:AN32">
    <cfRule type="cellIs" dxfId="4571" priority="14857" operator="equal">
      <formula>"P/H"</formula>
    </cfRule>
    <cfRule type="cellIs" dxfId="4570" priority="14858" operator="equal">
      <formula>"I/G"</formula>
    </cfRule>
    <cfRule type="cellIs" dxfId="4569" priority="14859" operator="equal">
      <formula>"P/G"</formula>
    </cfRule>
    <cfRule type="cellIs" dxfId="4568" priority="14860" operator="equal">
      <formula>"G"</formula>
    </cfRule>
    <cfRule type="cellIs" dxfId="4567" priority="14861" operator="equal">
      <formula>"I/F"</formula>
    </cfRule>
    <cfRule type="cellIs" dxfId="4566" priority="14862" operator="equal">
      <formula>"P/F"</formula>
    </cfRule>
    <cfRule type="cellIs" dxfId="4565" priority="14863" operator="equal">
      <formula>"I/E"</formula>
    </cfRule>
    <cfRule type="cellIs" dxfId="4564" priority="14864" operator="equal">
      <formula>"P/E"</formula>
    </cfRule>
    <cfRule type="cellIs" dxfId="4563" priority="14865" operator="equal">
      <formula>"I/D"</formula>
    </cfRule>
    <cfRule type="cellIs" dxfId="4562" priority="14866" operator="equal">
      <formula>"P/D"</formula>
    </cfRule>
    <cfRule type="cellIs" dxfId="4561" priority="14867" operator="equal">
      <formula>"I/C"</formula>
    </cfRule>
    <cfRule type="cellIs" dxfId="4560" priority="14868" operator="equal">
      <formula>"P/C"</formula>
    </cfRule>
    <cfRule type="cellIs" dxfId="4559" priority="14869" operator="equal">
      <formula>"I/B"</formula>
    </cfRule>
    <cfRule type="cellIs" dxfId="4558" priority="14870" operator="equal">
      <formula>"P/B"</formula>
    </cfRule>
    <cfRule type="cellIs" dxfId="4557" priority="14871" operator="equal">
      <formula>"I/A"</formula>
    </cfRule>
    <cfRule type="cellIs" dxfId="4556" priority="14872" operator="equal">
      <formula>"P/A"</formula>
    </cfRule>
    <cfRule type="cellIs" dxfId="4555" priority="14841" operator="equal">
      <formula>"OT"</formula>
    </cfRule>
    <cfRule type="cellIs" dxfId="4554" priority="14842" operator="equal">
      <formula>"UL"</formula>
    </cfRule>
    <cfRule type="cellIs" dxfId="4553" priority="14843" operator="equal">
      <formula>"BT"</formula>
    </cfRule>
    <cfRule type="cellIs" dxfId="4552" priority="14844" operator="equal">
      <formula>"ML"</formula>
    </cfRule>
    <cfRule type="cellIs" dxfId="4551" priority="14845" operator="equal">
      <formula>"SL"</formula>
    </cfRule>
    <cfRule type="cellIs" dxfId="4550" priority="14846" operator="equal">
      <formula>"PH"</formula>
    </cfRule>
    <cfRule type="cellIs" dxfId="4549" priority="14847" operator="equal">
      <formula>"AL"</formula>
    </cfRule>
    <cfRule type="cellIs" dxfId="4548" priority="14848" operator="equal">
      <formula>"CL"</formula>
    </cfRule>
    <cfRule type="cellIs" dxfId="4547" priority="14849" operator="equal">
      <formula>"O"</formula>
    </cfRule>
    <cfRule type="cellIs" dxfId="4546" priority="14850" operator="equal">
      <formula>"I/L"</formula>
    </cfRule>
    <cfRule type="cellIs" dxfId="4545" priority="14851" operator="equal">
      <formula>"P/L"</formula>
    </cfRule>
    <cfRule type="cellIs" dxfId="4544" priority="14852" operator="equal">
      <formula>"I/K"</formula>
    </cfRule>
    <cfRule type="cellIs" dxfId="4543" priority="14853" operator="equal">
      <formula>"P/K"</formula>
    </cfRule>
    <cfRule type="cellIs" dxfId="4542" priority="14854" operator="equal">
      <formula>"I/J"</formula>
    </cfRule>
    <cfRule type="cellIs" dxfId="4541" priority="14855" operator="equal">
      <formula>"P/J"</formula>
    </cfRule>
    <cfRule type="cellIs" dxfId="4540" priority="14856" operator="equal">
      <formula>"I/H"</formula>
    </cfRule>
  </conditionalFormatting>
  <conditionalFormatting sqref="L23:L26">
    <cfRule type="cellIs" dxfId="4539" priority="5527" operator="equal">
      <formula>"P/D"</formula>
    </cfRule>
    <cfRule type="cellIs" dxfId="4538" priority="5519" operator="equal">
      <formula>"I/G"</formula>
    </cfRule>
    <cfRule type="cellIs" dxfId="4537" priority="5518" operator="equal">
      <formula>"P/H"</formula>
    </cfRule>
    <cfRule type="cellIs" dxfId="4536" priority="5517" operator="equal">
      <formula>"I/H"</formula>
    </cfRule>
    <cfRule type="cellIs" dxfId="4535" priority="5516" operator="equal">
      <formula>"P/J"</formula>
    </cfRule>
    <cfRule type="cellIs" dxfId="4534" priority="5533" operator="equal">
      <formula>"P/A"</formula>
    </cfRule>
    <cfRule type="cellIs" dxfId="4533" priority="5502" operator="equal">
      <formula>"OT"</formula>
    </cfRule>
    <cfRule type="cellIs" dxfId="4532" priority="5532" operator="equal">
      <formula>"I/A"</formula>
    </cfRule>
    <cfRule type="cellIs" dxfId="4531" priority="5531" operator="equal">
      <formula>"P/B"</formula>
    </cfRule>
    <cfRule type="cellIs" dxfId="4530" priority="5530" operator="equal">
      <formula>"I/B"</formula>
    </cfRule>
    <cfRule type="cellIs" dxfId="4529" priority="5529" operator="equal">
      <formula>"P/C"</formula>
    </cfRule>
    <cfRule type="cellIs" dxfId="4528" priority="5515" operator="equal">
      <formula>"I/J"</formula>
    </cfRule>
    <cfRule type="cellIs" dxfId="4527" priority="5503" operator="equal">
      <formula>"UL"</formula>
    </cfRule>
    <cfRule type="cellIs" dxfId="4526" priority="5514" operator="equal">
      <formula>"P/K"</formula>
    </cfRule>
    <cfRule type="cellIs" dxfId="4525" priority="5513" operator="equal">
      <formula>"I/K"</formula>
    </cfRule>
    <cfRule type="cellIs" dxfId="4524" priority="5512" operator="equal">
      <formula>"P/L"</formula>
    </cfRule>
    <cfRule type="cellIs" dxfId="4523" priority="5511" operator="equal">
      <formula>"I/L"</formula>
    </cfRule>
    <cfRule type="cellIs" dxfId="4522" priority="5510" operator="equal">
      <formula>"O"</formula>
    </cfRule>
    <cfRule type="cellIs" dxfId="4521" priority="5509" operator="equal">
      <formula>"CL"</formula>
    </cfRule>
    <cfRule type="cellIs" dxfId="4520" priority="5508" operator="equal">
      <formula>"AL"</formula>
    </cfRule>
    <cfRule type="cellIs" dxfId="4519" priority="5507" operator="equal">
      <formula>"PH"</formula>
    </cfRule>
    <cfRule type="cellIs" dxfId="4518" priority="5506" operator="equal">
      <formula>"SL"</formula>
    </cfRule>
    <cfRule type="cellIs" dxfId="4517" priority="5505" operator="equal">
      <formula>"ML"</formula>
    </cfRule>
    <cfRule type="cellIs" dxfId="4516" priority="5528" operator="equal">
      <formula>"I/C"</formula>
    </cfRule>
    <cfRule type="cellIs" dxfId="4515" priority="5504" operator="equal">
      <formula>"BT"</formula>
    </cfRule>
    <cfRule type="cellIs" dxfId="4514" priority="5526" operator="equal">
      <formula>"I/D"</formula>
    </cfRule>
    <cfRule type="cellIs" dxfId="4513" priority="5525" operator="equal">
      <formula>"P/E"</formula>
    </cfRule>
    <cfRule type="cellIs" dxfId="4512" priority="5524" operator="equal">
      <formula>"I/E"</formula>
    </cfRule>
    <cfRule type="cellIs" dxfId="4511" priority="5523" operator="equal">
      <formula>"P/F"</formula>
    </cfRule>
    <cfRule type="cellIs" dxfId="4510" priority="5522" operator="equal">
      <formula>"I/F"</formula>
    </cfRule>
    <cfRule type="cellIs" dxfId="4509" priority="5521" operator="equal">
      <formula>"G"</formula>
    </cfRule>
    <cfRule type="cellIs" dxfId="4508" priority="5520" operator="equal">
      <formula>"P/G"</formula>
    </cfRule>
  </conditionalFormatting>
  <conditionalFormatting sqref="M24:M25">
    <cfRule type="cellIs" dxfId="4507" priority="6440" operator="equal">
      <formula>"P/C"</formula>
    </cfRule>
    <cfRule type="cellIs" dxfId="4506" priority="6441" operator="equal">
      <formula>"I/B"</formula>
    </cfRule>
    <cfRule type="cellIs" dxfId="4505" priority="6442" operator="equal">
      <formula>"P/B"</formula>
    </cfRule>
    <cfRule type="cellIs" dxfId="4504" priority="6443" operator="equal">
      <formula>"I/A"</formula>
    </cfRule>
    <cfRule type="cellIs" dxfId="4503" priority="6424" operator="equal">
      <formula>"I/K"</formula>
    </cfRule>
    <cfRule type="cellIs" dxfId="4502" priority="6422" operator="equal">
      <formula>"I/L"</formula>
    </cfRule>
    <cfRule type="cellIs" dxfId="4501" priority="6421" operator="equal">
      <formula>"O"</formula>
    </cfRule>
    <cfRule type="cellIs" dxfId="4500" priority="6420" operator="equal">
      <formula>"CL"</formula>
    </cfRule>
    <cfRule type="cellIs" dxfId="4499" priority="6419" operator="equal">
      <formula>"AL"</formula>
    </cfRule>
    <cfRule type="cellIs" dxfId="4498" priority="6418" operator="equal">
      <formula>"PH"</formula>
    </cfRule>
    <cfRule type="cellIs" dxfId="4497" priority="6417" operator="equal">
      <formula>"SL"</formula>
    </cfRule>
    <cfRule type="cellIs" dxfId="4496" priority="6416" operator="equal">
      <formula>"ML"</formula>
    </cfRule>
    <cfRule type="cellIs" dxfId="4495" priority="6415" operator="equal">
      <formula>"BT"</formula>
    </cfRule>
    <cfRule type="cellIs" dxfId="4494" priority="6414" operator="equal">
      <formula>"UL"</formula>
    </cfRule>
    <cfRule type="cellIs" dxfId="4493" priority="6413" operator="equal">
      <formula>"OT"</formula>
    </cfRule>
    <cfRule type="cellIs" dxfId="4492" priority="6423" operator="equal">
      <formula>"P/L"</formula>
    </cfRule>
    <cfRule type="cellIs" dxfId="4491" priority="6427" operator="equal">
      <formula>"P/J"</formula>
    </cfRule>
    <cfRule type="cellIs" dxfId="4490" priority="6433" operator="equal">
      <formula>"I/F"</formula>
    </cfRule>
    <cfRule type="cellIs" dxfId="4489" priority="6432" operator="equal">
      <formula>"G"</formula>
    </cfRule>
    <cfRule type="cellIs" dxfId="4488" priority="6431" operator="equal">
      <formula>"P/G"</formula>
    </cfRule>
    <cfRule type="cellIs" dxfId="4487" priority="6430" operator="equal">
      <formula>"I/G"</formula>
    </cfRule>
    <cfRule type="cellIs" dxfId="4486" priority="6429" operator="equal">
      <formula>"P/H"</formula>
    </cfRule>
    <cfRule type="cellIs" dxfId="4485" priority="6428" operator="equal">
      <formula>"I/H"</formula>
    </cfRule>
    <cfRule type="cellIs" dxfId="4484" priority="6426" operator="equal">
      <formula>"I/J"</formula>
    </cfRule>
    <cfRule type="cellIs" dxfId="4483" priority="6425" operator="equal">
      <formula>"P/K"</formula>
    </cfRule>
    <cfRule type="cellIs" dxfId="4482" priority="6434" operator="equal">
      <formula>"P/F"</formula>
    </cfRule>
    <cfRule type="cellIs" dxfId="4481" priority="6444" operator="equal">
      <formula>"P/A"</formula>
    </cfRule>
    <cfRule type="cellIs" dxfId="4480" priority="6435" operator="equal">
      <formula>"I/E"</formula>
    </cfRule>
    <cfRule type="cellIs" dxfId="4479" priority="6436" operator="equal">
      <formula>"P/E"</formula>
    </cfRule>
    <cfRule type="cellIs" dxfId="4478" priority="6437" operator="equal">
      <formula>"I/D"</formula>
    </cfRule>
    <cfRule type="cellIs" dxfId="4477" priority="6438" operator="equal">
      <formula>"P/D"</formula>
    </cfRule>
    <cfRule type="cellIs" dxfId="4476" priority="6439" operator="equal">
      <formula>"I/C"</formula>
    </cfRule>
  </conditionalFormatting>
  <conditionalFormatting sqref="M24:N24">
    <cfRule type="cellIs" dxfId="4475" priority="12297" operator="equal">
      <formula>"I/G"</formula>
    </cfRule>
    <cfRule type="cellIs" dxfId="4474" priority="12296" operator="equal">
      <formula>"P/H"</formula>
    </cfRule>
    <cfRule type="cellIs" dxfId="4473" priority="12295" operator="equal">
      <formula>"I/H"</formula>
    </cfRule>
    <cfRule type="cellIs" dxfId="4472" priority="12294" operator="equal">
      <formula>"P/J"</formula>
    </cfRule>
    <cfRule type="cellIs" dxfId="4471" priority="12282" operator="equal">
      <formula>"BT"</formula>
    </cfRule>
    <cfRule type="cellIs" dxfId="4470" priority="12281" operator="equal">
      <formula>"UL"</formula>
    </cfRule>
    <cfRule type="cellIs" dxfId="4469" priority="12289" operator="equal">
      <formula>"I/L"</formula>
    </cfRule>
    <cfRule type="cellIs" dxfId="4468" priority="12288" operator="equal">
      <formula>"O"</formula>
    </cfRule>
    <cfRule type="cellIs" dxfId="4467" priority="12298" operator="equal">
      <formula>"P/G"</formula>
    </cfRule>
    <cfRule type="cellIs" dxfId="4466" priority="12299" operator="equal">
      <formula>"G"</formula>
    </cfRule>
    <cfRule type="cellIs" dxfId="4465" priority="12300" operator="equal">
      <formula>"I/F"</formula>
    </cfRule>
    <cfRule type="cellIs" dxfId="4464" priority="12301" operator="equal">
      <formula>"P/F"</formula>
    </cfRule>
    <cfRule type="cellIs" dxfId="4463" priority="12302" operator="equal">
      <formula>"I/E"</formula>
    </cfRule>
    <cfRule type="cellIs" dxfId="4462" priority="12303" operator="equal">
      <formula>"P/E"</formula>
    </cfRule>
    <cfRule type="cellIs" dxfId="4461" priority="12304" operator="equal">
      <formula>"I/D"</formula>
    </cfRule>
    <cfRule type="cellIs" dxfId="4460" priority="12305" operator="equal">
      <formula>"P/D"</formula>
    </cfRule>
    <cfRule type="cellIs" dxfId="4459" priority="12306" operator="equal">
      <formula>"I/C"</formula>
    </cfRule>
    <cfRule type="cellIs" dxfId="4458" priority="12307" operator="equal">
      <formula>"P/C"</formula>
    </cfRule>
    <cfRule type="cellIs" dxfId="4457" priority="12308" operator="equal">
      <formula>"I/B"</formula>
    </cfRule>
    <cfRule type="cellIs" dxfId="4456" priority="12280" operator="equal">
      <formula>"OT"</formula>
    </cfRule>
    <cfRule type="cellIs" dxfId="4455" priority="12310" operator="equal">
      <formula>"I/A"</formula>
    </cfRule>
    <cfRule type="cellIs" dxfId="4454" priority="12311" operator="equal">
      <formula>"P/A"</formula>
    </cfRule>
    <cfRule type="cellIs" dxfId="4453" priority="12290" operator="equal">
      <formula>"P/L"</formula>
    </cfRule>
    <cfRule type="cellIs" dxfId="4452" priority="12291" operator="equal">
      <formula>"I/K"</formula>
    </cfRule>
    <cfRule type="cellIs" dxfId="4451" priority="12292" operator="equal">
      <formula>"P/K"</formula>
    </cfRule>
    <cfRule type="cellIs" dxfId="4450" priority="12293" operator="equal">
      <formula>"I/J"</formula>
    </cfRule>
    <cfRule type="cellIs" dxfId="4449" priority="12287" operator="equal">
      <formula>"CL"</formula>
    </cfRule>
    <cfRule type="cellIs" dxfId="4448" priority="12286" operator="equal">
      <formula>"AL"</formula>
    </cfRule>
    <cfRule type="cellIs" dxfId="4447" priority="12285" operator="equal">
      <formula>"PH"</formula>
    </cfRule>
    <cfRule type="cellIs" dxfId="4446" priority="12284" operator="equal">
      <formula>"SL"</formula>
    </cfRule>
    <cfRule type="cellIs" dxfId="4445" priority="12283" operator="equal">
      <formula>"ML"</formula>
    </cfRule>
    <cfRule type="cellIs" dxfId="4444" priority="12309" operator="equal">
      <formula>"P/B"</formula>
    </cfRule>
  </conditionalFormatting>
  <conditionalFormatting sqref="N23:N28">
    <cfRule type="cellIs" dxfId="4443" priority="12218" operator="equal">
      <formula>"BT"</formula>
    </cfRule>
    <cfRule type="cellIs" dxfId="4442" priority="12242" operator="equal">
      <formula>"I/C"</formula>
    </cfRule>
    <cfRule type="cellIs" dxfId="4441" priority="12243" operator="equal">
      <formula>"P/C"</formula>
    </cfRule>
    <cfRule type="cellIs" dxfId="4440" priority="12245" operator="equal">
      <formula>"P/B"</formula>
    </cfRule>
    <cfRule type="cellIs" dxfId="4439" priority="12246" operator="equal">
      <formula>"I/A"</formula>
    </cfRule>
    <cfRule type="cellIs" dxfId="4438" priority="12247" operator="equal">
      <formula>"P/A"</formula>
    </cfRule>
    <cfRule type="cellIs" dxfId="4437" priority="12241" operator="equal">
      <formula>"P/D"</formula>
    </cfRule>
    <cfRule type="cellIs" dxfId="4436" priority="12216" operator="equal">
      <formula>"OT"</formula>
    </cfRule>
    <cfRule type="cellIs" dxfId="4435" priority="12217" operator="equal">
      <formula>"UL"</formula>
    </cfRule>
    <cfRule type="cellIs" dxfId="4434" priority="12219" operator="equal">
      <formula>"ML"</formula>
    </cfRule>
    <cfRule type="cellIs" dxfId="4433" priority="12220" operator="equal">
      <formula>"SL"</formula>
    </cfRule>
    <cfRule type="cellIs" dxfId="4432" priority="12221" operator="equal">
      <formula>"PH"</formula>
    </cfRule>
    <cfRule type="cellIs" dxfId="4431" priority="12222" operator="equal">
      <formula>"AL"</formula>
    </cfRule>
    <cfRule type="cellIs" dxfId="4430" priority="12223" operator="equal">
      <formula>"CL"</formula>
    </cfRule>
    <cfRule type="cellIs" dxfId="4429" priority="12224" operator="equal">
      <formula>"O"</formula>
    </cfRule>
    <cfRule type="cellIs" dxfId="4428" priority="12225" operator="equal">
      <formula>"I/L"</formula>
    </cfRule>
    <cfRule type="cellIs" dxfId="4427" priority="12226" operator="equal">
      <formula>"P/L"</formula>
    </cfRule>
    <cfRule type="cellIs" dxfId="4426" priority="12227" operator="equal">
      <formula>"I/K"</formula>
    </cfRule>
    <cfRule type="cellIs" dxfId="4425" priority="12228" operator="equal">
      <formula>"P/K"</formula>
    </cfRule>
    <cfRule type="cellIs" dxfId="4424" priority="12229" operator="equal">
      <formula>"I/J"</formula>
    </cfRule>
    <cfRule type="cellIs" dxfId="4423" priority="12230" operator="equal">
      <formula>"P/J"</formula>
    </cfRule>
    <cfRule type="cellIs" dxfId="4422" priority="12244" operator="equal">
      <formula>"I/B"</formula>
    </cfRule>
    <cfRule type="cellIs" dxfId="4421" priority="12231" operator="equal">
      <formula>"I/H"</formula>
    </cfRule>
    <cfRule type="cellIs" dxfId="4420" priority="12232" operator="equal">
      <formula>"P/H"</formula>
    </cfRule>
    <cfRule type="cellIs" dxfId="4419" priority="12233" operator="equal">
      <formula>"I/G"</formula>
    </cfRule>
    <cfRule type="cellIs" dxfId="4418" priority="12234" operator="equal">
      <formula>"P/G"</formula>
    </cfRule>
    <cfRule type="cellIs" dxfId="4417" priority="12235" operator="equal">
      <formula>"G"</formula>
    </cfRule>
    <cfRule type="cellIs" dxfId="4416" priority="12236" operator="equal">
      <formula>"I/F"</formula>
    </cfRule>
    <cfRule type="cellIs" dxfId="4415" priority="12237" operator="equal">
      <formula>"P/F"</formula>
    </cfRule>
    <cfRule type="cellIs" dxfId="4414" priority="12238" operator="equal">
      <formula>"I/E"</formula>
    </cfRule>
    <cfRule type="cellIs" dxfId="4413" priority="12239" operator="equal">
      <formula>"P/E"</formula>
    </cfRule>
    <cfRule type="cellIs" dxfId="4412" priority="12240" operator="equal">
      <formula>"I/D"</formula>
    </cfRule>
  </conditionalFormatting>
  <conditionalFormatting sqref="N28:O28">
    <cfRule type="cellIs" dxfId="4411" priority="12745" operator="equal">
      <formula>"I/G"</formula>
    </cfRule>
    <cfRule type="cellIs" dxfId="4410" priority="12746" operator="equal">
      <formula>"P/G"</formula>
    </cfRule>
    <cfRule type="cellIs" dxfId="4409" priority="12747" operator="equal">
      <formula>"G"</formula>
    </cfRule>
    <cfRule type="cellIs" dxfId="4408" priority="12741" operator="equal">
      <formula>"I/J"</formula>
    </cfRule>
    <cfRule type="cellIs" dxfId="4407" priority="12748" operator="equal">
      <formula>"I/F"</formula>
    </cfRule>
    <cfRule type="cellIs" dxfId="4406" priority="12728" operator="equal">
      <formula>"OT"</formula>
    </cfRule>
    <cfRule type="cellIs" dxfId="4405" priority="12729" operator="equal">
      <formula>"UL"</formula>
    </cfRule>
    <cfRule type="cellIs" dxfId="4404" priority="12730" operator="equal">
      <formula>"BT"</formula>
    </cfRule>
    <cfRule type="cellIs" dxfId="4403" priority="12737" operator="equal">
      <formula>"I/L"</formula>
    </cfRule>
    <cfRule type="cellIs" dxfId="4402" priority="12731" operator="equal">
      <formula>"ML"</formula>
    </cfRule>
    <cfRule type="cellIs" dxfId="4401" priority="12759" operator="equal">
      <formula>"P/A"</formula>
    </cfRule>
    <cfRule type="cellIs" dxfId="4400" priority="12742" operator="equal">
      <formula>"P/J"</formula>
    </cfRule>
    <cfRule type="cellIs" dxfId="4399" priority="12757" operator="equal">
      <formula>"P/B"</formula>
    </cfRule>
    <cfRule type="cellIs" dxfId="4398" priority="12743" operator="equal">
      <formula>"I/H"</formula>
    </cfRule>
    <cfRule type="cellIs" dxfId="4397" priority="12758" operator="equal">
      <formula>"I/A"</formula>
    </cfRule>
    <cfRule type="cellIs" dxfId="4396" priority="12744" operator="equal">
      <formula>"P/H"</formula>
    </cfRule>
    <cfRule type="cellIs" dxfId="4395" priority="12732" operator="equal">
      <formula>"SL"</formula>
    </cfRule>
    <cfRule type="cellIs" dxfId="4394" priority="12733" operator="equal">
      <formula>"PH"</formula>
    </cfRule>
    <cfRule type="cellIs" dxfId="4393" priority="12734" operator="equal">
      <formula>"AL"</formula>
    </cfRule>
    <cfRule type="cellIs" dxfId="4392" priority="12735" operator="equal">
      <formula>"CL"</formula>
    </cfRule>
    <cfRule type="cellIs" dxfId="4391" priority="12736" operator="equal">
      <formula>"O"</formula>
    </cfRule>
    <cfRule type="cellIs" dxfId="4390" priority="12738" operator="equal">
      <formula>"P/L"</formula>
    </cfRule>
    <cfRule type="cellIs" dxfId="4389" priority="12739" operator="equal">
      <formula>"I/K"</formula>
    </cfRule>
    <cfRule type="cellIs" dxfId="4388" priority="12749" operator="equal">
      <formula>"P/F"</formula>
    </cfRule>
    <cfRule type="cellIs" dxfId="4387" priority="12740" operator="equal">
      <formula>"P/K"</formula>
    </cfRule>
    <cfRule type="cellIs" dxfId="4386" priority="12756" operator="equal">
      <formula>"I/B"</formula>
    </cfRule>
    <cfRule type="cellIs" dxfId="4385" priority="12755" operator="equal">
      <formula>"P/C"</formula>
    </cfRule>
    <cfRule type="cellIs" dxfId="4384" priority="12754" operator="equal">
      <formula>"I/C"</formula>
    </cfRule>
    <cfRule type="cellIs" dxfId="4383" priority="12753" operator="equal">
      <formula>"P/D"</formula>
    </cfRule>
    <cfRule type="cellIs" dxfId="4382" priority="12752" operator="equal">
      <formula>"I/D"</formula>
    </cfRule>
    <cfRule type="cellIs" dxfId="4381" priority="12751" operator="equal">
      <formula>"P/E"</formula>
    </cfRule>
    <cfRule type="cellIs" dxfId="4380" priority="12750" operator="equal">
      <formula>"I/E"</formula>
    </cfRule>
  </conditionalFormatting>
  <conditionalFormatting sqref="N22:V22">
    <cfRule type="cellIs" dxfId="4379" priority="7550" operator="equal">
      <formula>"I/G"</formula>
    </cfRule>
    <cfRule type="cellIs" dxfId="4378" priority="7554" operator="equal">
      <formula>"P/F"</formula>
    </cfRule>
    <cfRule type="cellIs" dxfId="4377" priority="7546" operator="equal">
      <formula>"I/J"</formula>
    </cfRule>
    <cfRule type="cellIs" dxfId="4376" priority="7547" operator="equal">
      <formula>"P/J"</formula>
    </cfRule>
    <cfRule type="cellIs" dxfId="4375" priority="7548" operator="equal">
      <formula>"I/H"</formula>
    </cfRule>
    <cfRule type="cellIs" dxfId="4374" priority="7549" operator="equal">
      <formula>"P/H"</formula>
    </cfRule>
    <cfRule type="cellIs" dxfId="4373" priority="7544" operator="equal">
      <formula>"I/K"</formula>
    </cfRule>
    <cfRule type="cellIs" dxfId="4372" priority="7551" operator="equal">
      <formula>"P/G"</formula>
    </cfRule>
    <cfRule type="cellIs" dxfId="4371" priority="7561" operator="equal">
      <formula>"I/B"</formula>
    </cfRule>
    <cfRule type="cellIs" dxfId="4370" priority="7552" operator="equal">
      <formula>"G"</formula>
    </cfRule>
    <cfRule type="cellIs" dxfId="4369" priority="7553" operator="equal">
      <formula>"I/F"</formula>
    </cfRule>
    <cfRule type="cellIs" dxfId="4368" priority="7533" operator="equal">
      <formula>"OT"</formula>
    </cfRule>
    <cfRule type="cellIs" dxfId="4367" priority="7534" operator="equal">
      <formula>"UL"</formula>
    </cfRule>
    <cfRule type="cellIs" dxfId="4366" priority="7535" operator="equal">
      <formula>"BT"</formula>
    </cfRule>
    <cfRule type="cellIs" dxfId="4365" priority="7536" operator="equal">
      <formula>"ML"</formula>
    </cfRule>
    <cfRule type="cellIs" dxfId="4364" priority="7555" operator="equal">
      <formula>"I/E"</formula>
    </cfRule>
    <cfRule type="cellIs" dxfId="4363" priority="7538" operator="equal">
      <formula>"PH"</formula>
    </cfRule>
    <cfRule type="cellIs" dxfId="4362" priority="7539" operator="equal">
      <formula>"AL"</formula>
    </cfRule>
    <cfRule type="cellIs" dxfId="4361" priority="7540" operator="equal">
      <formula>"CL"</formula>
    </cfRule>
    <cfRule type="cellIs" dxfId="4360" priority="7541" operator="equal">
      <formula>"O"</formula>
    </cfRule>
    <cfRule type="cellIs" dxfId="4359" priority="7542" operator="equal">
      <formula>"I/L"</formula>
    </cfRule>
    <cfRule type="cellIs" dxfId="4358" priority="7543" operator="equal">
      <formula>"P/L"</formula>
    </cfRule>
    <cfRule type="cellIs" dxfId="4357" priority="7556" operator="equal">
      <formula>"P/E"</formula>
    </cfRule>
    <cfRule type="cellIs" dxfId="4356" priority="7537" operator="equal">
      <formula>"SL"</formula>
    </cfRule>
    <cfRule type="cellIs" dxfId="4355" priority="7557" operator="equal">
      <formula>"I/D"</formula>
    </cfRule>
    <cfRule type="cellIs" dxfId="4354" priority="7558" operator="equal">
      <formula>"P/D"</formula>
    </cfRule>
    <cfRule type="cellIs" dxfId="4353" priority="7559" operator="equal">
      <formula>"I/C"</formula>
    </cfRule>
    <cfRule type="cellIs" dxfId="4352" priority="7560" operator="equal">
      <formula>"P/C"</formula>
    </cfRule>
    <cfRule type="cellIs" dxfId="4351" priority="7562" operator="equal">
      <formula>"P/B"</formula>
    </cfRule>
    <cfRule type="cellIs" dxfId="4350" priority="7563" operator="equal">
      <formula>"I/A"</formula>
    </cfRule>
    <cfRule type="cellIs" dxfId="4349" priority="7564" operator="equal">
      <formula>"P/A"</formula>
    </cfRule>
    <cfRule type="cellIs" dxfId="4348" priority="7545" operator="equal">
      <formula>"P/K"</formula>
    </cfRule>
  </conditionalFormatting>
  <conditionalFormatting sqref="O23:O29">
    <cfRule type="cellIs" dxfId="4347" priority="4916" operator="equal">
      <formula>"P/D"</formula>
    </cfRule>
    <cfRule type="cellIs" dxfId="4346" priority="4917" operator="equal">
      <formula>"I/C"</formula>
    </cfRule>
    <cfRule type="cellIs" dxfId="4345" priority="4918" operator="equal">
      <formula>"P/C"</formula>
    </cfRule>
    <cfRule type="cellIs" dxfId="4344" priority="4919" operator="equal">
      <formula>"I/B"</formula>
    </cfRule>
    <cfRule type="cellIs" dxfId="4343" priority="4920" operator="equal">
      <formula>"P/B"</formula>
    </cfRule>
    <cfRule type="cellIs" dxfId="4342" priority="4921" operator="equal">
      <formula>"I/A"</formula>
    </cfRule>
    <cfRule type="cellIs" dxfId="4341" priority="4922" operator="equal">
      <formula>"P/A"</formula>
    </cfRule>
    <cfRule type="cellIs" dxfId="4340" priority="4905" operator="equal">
      <formula>"P/J"</formula>
    </cfRule>
    <cfRule type="cellIs" dxfId="4339" priority="4891" operator="equal">
      <formula>"OT"</formula>
    </cfRule>
    <cfRule type="cellIs" dxfId="4338" priority="4892" operator="equal">
      <formula>"UL"</formula>
    </cfRule>
    <cfRule type="cellIs" dxfId="4337" priority="4893" operator="equal">
      <formula>"BT"</formula>
    </cfRule>
    <cfRule type="cellIs" dxfId="4336" priority="4894" operator="equal">
      <formula>"ML"</formula>
    </cfRule>
    <cfRule type="cellIs" dxfId="4335" priority="4895" operator="equal">
      <formula>"SL"</formula>
    </cfRule>
    <cfRule type="cellIs" dxfId="4334" priority="4896" operator="equal">
      <formula>"PH"</formula>
    </cfRule>
    <cfRule type="cellIs" dxfId="4333" priority="4897" operator="equal">
      <formula>"AL"</formula>
    </cfRule>
    <cfRule type="cellIs" dxfId="4332" priority="4898" operator="equal">
      <formula>"CL"</formula>
    </cfRule>
    <cfRule type="cellIs" dxfId="4331" priority="4899" operator="equal">
      <formula>"O"</formula>
    </cfRule>
    <cfRule type="cellIs" dxfId="4330" priority="4900" operator="equal">
      <formula>"I/L"</formula>
    </cfRule>
    <cfRule type="cellIs" dxfId="4329" priority="4901" operator="equal">
      <formula>"P/L"</formula>
    </cfRule>
    <cfRule type="cellIs" dxfId="4328" priority="4902" operator="equal">
      <formula>"I/K"</formula>
    </cfRule>
    <cfRule type="cellIs" dxfId="4327" priority="4903" operator="equal">
      <formula>"P/K"</formula>
    </cfRule>
    <cfRule type="cellIs" dxfId="4326" priority="4904" operator="equal">
      <formula>"I/J"</formula>
    </cfRule>
    <cfRule type="cellIs" dxfId="4325" priority="4906" operator="equal">
      <formula>"I/H"</formula>
    </cfRule>
    <cfRule type="cellIs" dxfId="4324" priority="4907" operator="equal">
      <formula>"P/H"</formula>
    </cfRule>
    <cfRule type="cellIs" dxfId="4323" priority="4908" operator="equal">
      <formula>"I/G"</formula>
    </cfRule>
    <cfRule type="cellIs" dxfId="4322" priority="4909" operator="equal">
      <formula>"P/G"</formula>
    </cfRule>
    <cfRule type="cellIs" dxfId="4321" priority="4910" operator="equal">
      <formula>"G"</formula>
    </cfRule>
    <cfRule type="cellIs" dxfId="4320" priority="4911" operator="equal">
      <formula>"I/F"</formula>
    </cfRule>
    <cfRule type="cellIs" dxfId="4319" priority="4912" operator="equal">
      <formula>"P/F"</formula>
    </cfRule>
    <cfRule type="cellIs" dxfId="4318" priority="4913" operator="equal">
      <formula>"I/E"</formula>
    </cfRule>
    <cfRule type="cellIs" dxfId="4317" priority="4914" operator="equal">
      <formula>"P/E"</formula>
    </cfRule>
    <cfRule type="cellIs" dxfId="4316" priority="4915" operator="equal">
      <formula>"I/D"</formula>
    </cfRule>
  </conditionalFormatting>
  <conditionalFormatting sqref="P24:P29">
    <cfRule type="cellIs" dxfId="4315" priority="4715" operator="equal">
      <formula>"P/H"</formula>
    </cfRule>
    <cfRule type="cellIs" dxfId="4314" priority="4714" operator="equal">
      <formula>"I/H"</formula>
    </cfRule>
    <cfRule type="cellIs" dxfId="4313" priority="4713" operator="equal">
      <formula>"P/J"</formula>
    </cfRule>
    <cfRule type="cellIs" dxfId="4312" priority="4707" operator="equal">
      <formula>"O"</formula>
    </cfRule>
    <cfRule type="cellIs" dxfId="4311" priority="4712" operator="equal">
      <formula>"I/J"</formula>
    </cfRule>
    <cfRule type="cellIs" dxfId="4310" priority="4711" operator="equal">
      <formula>"P/K"</formula>
    </cfRule>
    <cfRule type="cellIs" dxfId="4309" priority="4710" operator="equal">
      <formula>"I/K"</formula>
    </cfRule>
    <cfRule type="cellIs" dxfId="4308" priority="4709" operator="equal">
      <formula>"P/L"</formula>
    </cfRule>
    <cfRule type="cellIs" dxfId="4307" priority="4700" operator="equal">
      <formula>"UL"</formula>
    </cfRule>
    <cfRule type="cellIs" dxfId="4306" priority="4701" operator="equal">
      <formula>"BT"</formula>
    </cfRule>
    <cfRule type="cellIs" dxfId="4305" priority="4702" operator="equal">
      <formula>"ML"</formula>
    </cfRule>
    <cfRule type="cellIs" dxfId="4304" priority="4703" operator="equal">
      <formula>"SL"</formula>
    </cfRule>
    <cfRule type="cellIs" dxfId="4303" priority="4704" operator="equal">
      <formula>"PH"</formula>
    </cfRule>
    <cfRule type="cellIs" dxfId="4302" priority="4708" operator="equal">
      <formula>"I/L"</formula>
    </cfRule>
    <cfRule type="cellIs" dxfId="4301" priority="4705" operator="equal">
      <formula>"AL"</formula>
    </cfRule>
    <cfRule type="cellIs" dxfId="4300" priority="4706" operator="equal">
      <formula>"CL"</formula>
    </cfRule>
    <cfRule type="cellIs" dxfId="4299" priority="4699" operator="equal">
      <formula>"OT"</formula>
    </cfRule>
    <cfRule type="cellIs" dxfId="4298" priority="4730" operator="equal">
      <formula>"P/A"</formula>
    </cfRule>
    <cfRule type="cellIs" dxfId="4297" priority="4729" operator="equal">
      <formula>"I/A"</formula>
    </cfRule>
    <cfRule type="cellIs" dxfId="4296" priority="4727" operator="equal">
      <formula>"I/B"</formula>
    </cfRule>
    <cfRule type="cellIs" dxfId="4295" priority="4726" operator="equal">
      <formula>"P/C"</formula>
    </cfRule>
    <cfRule type="cellIs" dxfId="4294" priority="4728" operator="equal">
      <formula>"P/B"</formula>
    </cfRule>
    <cfRule type="cellIs" dxfId="4293" priority="4725" operator="equal">
      <formula>"I/C"</formula>
    </cfRule>
    <cfRule type="cellIs" dxfId="4292" priority="4724" operator="equal">
      <formula>"P/D"</formula>
    </cfRule>
    <cfRule type="cellIs" dxfId="4291" priority="4723" operator="equal">
      <formula>"I/D"</formula>
    </cfRule>
    <cfRule type="cellIs" dxfId="4290" priority="4722" operator="equal">
      <formula>"P/E"</formula>
    </cfRule>
    <cfRule type="cellIs" dxfId="4289" priority="4721" operator="equal">
      <formula>"I/E"</formula>
    </cfRule>
    <cfRule type="cellIs" dxfId="4288" priority="4720" operator="equal">
      <formula>"P/F"</formula>
    </cfRule>
    <cfRule type="cellIs" dxfId="4287" priority="4719" operator="equal">
      <formula>"I/F"</formula>
    </cfRule>
    <cfRule type="cellIs" dxfId="4286" priority="4718" operator="equal">
      <formula>"G"</formula>
    </cfRule>
    <cfRule type="cellIs" dxfId="4285" priority="4717" operator="equal">
      <formula>"P/G"</formula>
    </cfRule>
    <cfRule type="cellIs" dxfId="4284" priority="4716" operator="equal">
      <formula>"I/G"</formula>
    </cfRule>
  </conditionalFormatting>
  <conditionalFormatting sqref="Q24:R27">
    <cfRule type="cellIs" dxfId="4283" priority="4617" operator="equal">
      <formula>"P/J"</formula>
    </cfRule>
    <cfRule type="cellIs" dxfId="4282" priority="4625" operator="equal">
      <formula>"I/E"</formula>
    </cfRule>
    <cfRule type="cellIs" dxfId="4281" priority="4626" operator="equal">
      <formula>"P/E"</formula>
    </cfRule>
    <cfRule type="cellIs" dxfId="4280" priority="4603" operator="equal">
      <formula>"OT"</formula>
    </cfRule>
    <cfRule type="cellIs" dxfId="4279" priority="4604" operator="equal">
      <formula>"UL"</formula>
    </cfRule>
    <cfRule type="cellIs" dxfId="4278" priority="4634" operator="equal">
      <formula>"P/A"</formula>
    </cfRule>
    <cfRule type="cellIs" dxfId="4277" priority="4613" operator="equal">
      <formula>"P/L"</formula>
    </cfRule>
    <cfRule type="cellIs" dxfId="4276" priority="4632" operator="equal">
      <formula>"P/B"</formula>
    </cfRule>
    <cfRule type="cellIs" dxfId="4275" priority="4627" operator="equal">
      <formula>"I/D"</formula>
    </cfRule>
    <cfRule type="cellIs" dxfId="4274" priority="4628" operator="equal">
      <formula>"P/D"</formula>
    </cfRule>
    <cfRule type="cellIs" dxfId="4273" priority="4629" operator="equal">
      <formula>"I/C"</formula>
    </cfRule>
    <cfRule type="cellIs" dxfId="4272" priority="4630" operator="equal">
      <formula>"P/C"</formula>
    </cfRule>
    <cfRule type="cellIs" dxfId="4271" priority="4631" operator="equal">
      <formula>"I/B"</formula>
    </cfRule>
    <cfRule type="cellIs" dxfId="4270" priority="4605" operator="equal">
      <formula>"BT"</formula>
    </cfRule>
    <cfRule type="cellIs" dxfId="4269" priority="4606" operator="equal">
      <formula>"ML"</formula>
    </cfRule>
    <cfRule type="cellIs" dxfId="4268" priority="4607" operator="equal">
      <formula>"SL"</formula>
    </cfRule>
    <cfRule type="cellIs" dxfId="4267" priority="4608" operator="equal">
      <formula>"PH"</formula>
    </cfRule>
    <cfRule type="cellIs" dxfId="4266" priority="4609" operator="equal">
      <formula>"AL"</formula>
    </cfRule>
    <cfRule type="cellIs" dxfId="4265" priority="4610" operator="equal">
      <formula>"CL"</formula>
    </cfRule>
    <cfRule type="cellIs" dxfId="4264" priority="4611" operator="equal">
      <formula>"O"</formula>
    </cfRule>
    <cfRule type="cellIs" dxfId="4263" priority="4612" operator="equal">
      <formula>"I/L"</formula>
    </cfRule>
    <cfRule type="cellIs" dxfId="4262" priority="4614" operator="equal">
      <formula>"I/K"</formula>
    </cfRule>
    <cfRule type="cellIs" dxfId="4261" priority="4615" operator="equal">
      <formula>"P/K"</formula>
    </cfRule>
    <cfRule type="cellIs" dxfId="4260" priority="4616" operator="equal">
      <formula>"I/J"</formula>
    </cfRule>
    <cfRule type="cellIs" dxfId="4259" priority="4633" operator="equal">
      <formula>"I/A"</formula>
    </cfRule>
    <cfRule type="cellIs" dxfId="4258" priority="4618" operator="equal">
      <formula>"I/H"</formula>
    </cfRule>
    <cfRule type="cellIs" dxfId="4257" priority="4619" operator="equal">
      <formula>"P/H"</formula>
    </cfRule>
    <cfRule type="cellIs" dxfId="4256" priority="4620" operator="equal">
      <formula>"I/G"</formula>
    </cfRule>
    <cfRule type="cellIs" dxfId="4255" priority="4621" operator="equal">
      <formula>"P/G"</formula>
    </cfRule>
    <cfRule type="cellIs" dxfId="4254" priority="4622" operator="equal">
      <formula>"G"</formula>
    </cfRule>
    <cfRule type="cellIs" dxfId="4253" priority="4623" operator="equal">
      <formula>"I/F"</formula>
    </cfRule>
    <cfRule type="cellIs" dxfId="4252" priority="4624" operator="equal">
      <formula>"P/F"</formula>
    </cfRule>
  </conditionalFormatting>
  <conditionalFormatting sqref="Q28:AN29">
    <cfRule type="cellIs" dxfId="4251" priority="54" operator="equal">
      <formula>"P/H"</formula>
    </cfRule>
    <cfRule type="cellIs" dxfId="4250" priority="61" operator="equal">
      <formula>"P/E"</formula>
    </cfRule>
    <cfRule type="cellIs" dxfId="4249" priority="62" operator="equal">
      <formula>"I/D"</formula>
    </cfRule>
    <cfRule type="cellIs" dxfId="4248" priority="63" operator="equal">
      <formula>"P/D"</formula>
    </cfRule>
    <cfRule type="cellIs" dxfId="4247" priority="64" operator="equal">
      <formula>"I/C"</formula>
    </cfRule>
    <cfRule type="cellIs" dxfId="4246" priority="65" operator="equal">
      <formula>"P/C"</formula>
    </cfRule>
    <cfRule type="cellIs" dxfId="4245" priority="66" operator="equal">
      <formula>"I/B"</formula>
    </cfRule>
    <cfRule type="cellIs" dxfId="4244" priority="38" operator="equal">
      <formula>"OT"</formula>
    </cfRule>
    <cfRule type="cellIs" dxfId="4243" priority="39" operator="equal">
      <formula>"UL"</formula>
    </cfRule>
    <cfRule type="cellIs" dxfId="4242" priority="40" operator="equal">
      <formula>"BT"</formula>
    </cfRule>
    <cfRule type="cellIs" dxfId="4241" priority="41" operator="equal">
      <formula>"ML"</formula>
    </cfRule>
    <cfRule type="cellIs" dxfId="4240" priority="42" operator="equal">
      <formula>"SL"</formula>
    </cfRule>
    <cfRule type="cellIs" dxfId="4239" priority="67" operator="equal">
      <formula>"P/B"</formula>
    </cfRule>
    <cfRule type="cellIs" dxfId="4238" priority="68" operator="equal">
      <formula>"I/A"</formula>
    </cfRule>
    <cfRule type="cellIs" dxfId="4237" priority="69" operator="equal">
      <formula>"P/A"</formula>
    </cfRule>
    <cfRule type="cellIs" dxfId="4236" priority="48" operator="equal">
      <formula>"P/L"</formula>
    </cfRule>
    <cfRule type="cellIs" dxfId="4235" priority="52" operator="equal">
      <formula>"P/J"</formula>
    </cfRule>
    <cfRule type="cellIs" dxfId="4234" priority="49" operator="equal">
      <formula>"I/K"</formula>
    </cfRule>
    <cfRule type="cellIs" dxfId="4233" priority="57" operator="equal">
      <formula>"G"</formula>
    </cfRule>
    <cfRule type="cellIs" dxfId="4232" priority="51" operator="equal">
      <formula>"I/J"</formula>
    </cfRule>
    <cfRule type="cellIs" dxfId="4231" priority="50" operator="equal">
      <formula>"P/K"</formula>
    </cfRule>
    <cfRule type="cellIs" dxfId="4230" priority="44" operator="equal">
      <formula>"AL"</formula>
    </cfRule>
    <cfRule type="cellIs" dxfId="4229" priority="45" operator="equal">
      <formula>"CL"</formula>
    </cfRule>
    <cfRule type="cellIs" dxfId="4228" priority="46" operator="equal">
      <formula>"O"</formula>
    </cfRule>
    <cfRule type="cellIs" dxfId="4227" priority="47" operator="equal">
      <formula>"I/L"</formula>
    </cfRule>
    <cfRule type="cellIs" dxfId="4226" priority="53" operator="equal">
      <formula>"I/H"</formula>
    </cfRule>
    <cfRule type="cellIs" dxfId="4225" priority="43" operator="equal">
      <formula>"PH"</formula>
    </cfRule>
    <cfRule type="cellIs" dxfId="4224" priority="55" operator="equal">
      <formula>"I/G"</formula>
    </cfRule>
    <cfRule type="cellIs" dxfId="4223" priority="56" operator="equal">
      <formula>"P/G"</formula>
    </cfRule>
    <cfRule type="cellIs" dxfId="4222" priority="58" operator="equal">
      <formula>"I/F"</formula>
    </cfRule>
    <cfRule type="cellIs" dxfId="4221" priority="59" operator="equal">
      <formula>"P/F"</formula>
    </cfRule>
    <cfRule type="cellIs" dxfId="4220" priority="60" operator="equal">
      <formula>"I/E"</formula>
    </cfRule>
  </conditionalFormatting>
  <conditionalFormatting sqref="S23:T27">
    <cfRule type="cellIs" dxfId="4219" priority="6119" operator="equal">
      <formula>"I/C"</formula>
    </cfRule>
    <cfRule type="cellIs" dxfId="4218" priority="6120" operator="equal">
      <formula>"P/C"</formula>
    </cfRule>
    <cfRule type="cellIs" dxfId="4217" priority="6121" operator="equal">
      <formula>"I/B"</formula>
    </cfRule>
    <cfRule type="cellIs" dxfId="4216" priority="6122" operator="equal">
      <formula>"P/B"</formula>
    </cfRule>
    <cfRule type="cellIs" dxfId="4215" priority="6123" operator="equal">
      <formula>"I/A"</formula>
    </cfRule>
    <cfRule type="cellIs" dxfId="4214" priority="6124" operator="equal">
      <formula>"P/A"</formula>
    </cfRule>
    <cfRule type="cellIs" dxfId="4213" priority="6103" operator="equal">
      <formula>"P/L"</formula>
    </cfRule>
    <cfRule type="cellIs" dxfId="4212" priority="6093" operator="equal">
      <formula>"OT"</formula>
    </cfRule>
    <cfRule type="cellIs" dxfId="4211" priority="6094" operator="equal">
      <formula>"UL"</formula>
    </cfRule>
    <cfRule type="cellIs" dxfId="4210" priority="6095" operator="equal">
      <formula>"BT"</formula>
    </cfRule>
    <cfRule type="cellIs" dxfId="4209" priority="6096" operator="equal">
      <formula>"ML"</formula>
    </cfRule>
    <cfRule type="cellIs" dxfId="4208" priority="6097" operator="equal">
      <formula>"SL"</formula>
    </cfRule>
    <cfRule type="cellIs" dxfId="4207" priority="6098" operator="equal">
      <formula>"PH"</formula>
    </cfRule>
    <cfRule type="cellIs" dxfId="4206" priority="6099" operator="equal">
      <formula>"AL"</formula>
    </cfRule>
    <cfRule type="cellIs" dxfId="4205" priority="6100" operator="equal">
      <formula>"CL"</formula>
    </cfRule>
    <cfRule type="cellIs" dxfId="4204" priority="6101" operator="equal">
      <formula>"O"</formula>
    </cfRule>
    <cfRule type="cellIs" dxfId="4203" priority="6102" operator="equal">
      <formula>"I/L"</formula>
    </cfRule>
    <cfRule type="cellIs" dxfId="4202" priority="6104" operator="equal">
      <formula>"I/K"</formula>
    </cfRule>
    <cfRule type="cellIs" dxfId="4201" priority="6105" operator="equal">
      <formula>"P/K"</formula>
    </cfRule>
    <cfRule type="cellIs" dxfId="4200" priority="6110" operator="equal">
      <formula>"I/G"</formula>
    </cfRule>
    <cfRule type="cellIs" dxfId="4199" priority="6108" operator="equal">
      <formula>"I/H"</formula>
    </cfRule>
    <cfRule type="cellIs" dxfId="4198" priority="6107" operator="equal">
      <formula>"P/J"</formula>
    </cfRule>
    <cfRule type="cellIs" dxfId="4197" priority="6106" operator="equal">
      <formula>"I/J"</formula>
    </cfRule>
    <cfRule type="cellIs" dxfId="4196" priority="6109" operator="equal">
      <formula>"P/H"</formula>
    </cfRule>
    <cfRule type="cellIs" dxfId="4195" priority="6111" operator="equal">
      <formula>"P/G"</formula>
    </cfRule>
    <cfRule type="cellIs" dxfId="4194" priority="6112" operator="equal">
      <formula>"G"</formula>
    </cfRule>
    <cfRule type="cellIs" dxfId="4193" priority="6113" operator="equal">
      <formula>"I/F"</formula>
    </cfRule>
    <cfRule type="cellIs" dxfId="4192" priority="6114" operator="equal">
      <formula>"P/F"</formula>
    </cfRule>
    <cfRule type="cellIs" dxfId="4191" priority="6115" operator="equal">
      <formula>"I/E"</formula>
    </cfRule>
    <cfRule type="cellIs" dxfId="4190" priority="6116" operator="equal">
      <formula>"P/E"</formula>
    </cfRule>
    <cfRule type="cellIs" dxfId="4189" priority="6117" operator="equal">
      <formula>"I/D"</formula>
    </cfRule>
    <cfRule type="cellIs" dxfId="4188" priority="6118" operator="equal">
      <formula>"P/D"</formula>
    </cfRule>
  </conditionalFormatting>
  <conditionalFormatting sqref="T19:U19">
    <cfRule type="cellIs" dxfId="4187" priority="9545" operator="equal">
      <formula>"E"</formula>
    </cfRule>
    <cfRule type="cellIs" dxfId="4186" priority="9549" operator="equal">
      <formula>"A"</formula>
    </cfRule>
    <cfRule type="cellIs" dxfId="4185" priority="9548" operator="equal">
      <formula>"B"</formula>
    </cfRule>
    <cfRule type="cellIs" dxfId="4184" priority="9547" operator="equal">
      <formula>"C"</formula>
    </cfRule>
    <cfRule type="cellIs" dxfId="4183" priority="9546" operator="equal">
      <formula>"D"</formula>
    </cfRule>
  </conditionalFormatting>
  <conditionalFormatting sqref="T22:U22">
    <cfRule type="cellIs" dxfId="4182" priority="9541" operator="equal">
      <formula>"D"</formula>
    </cfRule>
    <cfRule type="cellIs" dxfId="4181" priority="9542" operator="equal">
      <formula>"C"</formula>
    </cfRule>
    <cfRule type="cellIs" dxfId="4180" priority="9543" operator="equal">
      <formula>"B"</formula>
    </cfRule>
    <cfRule type="cellIs" dxfId="4179" priority="9544" operator="equal">
      <formula>"A"</formula>
    </cfRule>
    <cfRule type="cellIs" dxfId="4178" priority="9540" operator="equal">
      <formula>"E"</formula>
    </cfRule>
  </conditionalFormatting>
  <conditionalFormatting sqref="T16:AD16">
    <cfRule type="cellIs" dxfId="4177" priority="2056" operator="equal">
      <formula>"UL"</formula>
    </cfRule>
    <cfRule type="cellIs" dxfId="4176" priority="2057" operator="equal">
      <formula>"BT"</formula>
    </cfRule>
    <cfRule type="cellIs" dxfId="4175" priority="2058" operator="equal">
      <formula>"ML"</formula>
    </cfRule>
    <cfRule type="cellIs" dxfId="4174" priority="2059" operator="equal">
      <formula>"SL"</formula>
    </cfRule>
    <cfRule type="cellIs" dxfId="4173" priority="2060" operator="equal">
      <formula>"PH"</formula>
    </cfRule>
  </conditionalFormatting>
  <conditionalFormatting sqref="U23:V26">
    <cfRule type="cellIs" dxfId="4172" priority="2646" operator="equal">
      <formula>"BT"</formula>
    </cfRule>
    <cfRule type="cellIs" dxfId="4171" priority="2645" operator="equal">
      <formula>"UL"</formula>
    </cfRule>
    <cfRule type="cellIs" dxfId="4170" priority="2673" operator="equal">
      <formula>"P/B"</formula>
    </cfRule>
    <cfRule type="cellIs" dxfId="4169" priority="2672" operator="equal">
      <formula>"I/B"</formula>
    </cfRule>
    <cfRule type="cellIs" dxfId="4168" priority="2671" operator="equal">
      <formula>"P/C"</formula>
    </cfRule>
    <cfRule type="cellIs" dxfId="4167" priority="2669" operator="equal">
      <formula>"P/D"</formula>
    </cfRule>
    <cfRule type="cellIs" dxfId="4166" priority="2668" operator="equal">
      <formula>"I/D"</formula>
    </cfRule>
    <cfRule type="cellIs" dxfId="4165" priority="2667" operator="equal">
      <formula>"P/E"</formula>
    </cfRule>
    <cfRule type="cellIs" dxfId="4164" priority="2670" operator="equal">
      <formula>"I/C"</formula>
    </cfRule>
    <cfRule type="cellIs" dxfId="4163" priority="2644" operator="equal">
      <formula>"OT"</formula>
    </cfRule>
    <cfRule type="cellIs" dxfId="4162" priority="2653" operator="equal">
      <formula>"I/L"</formula>
    </cfRule>
    <cfRule type="cellIs" dxfId="4161" priority="2652" operator="equal">
      <formula>"O"</formula>
    </cfRule>
    <cfRule type="cellIs" dxfId="4160" priority="2651" operator="equal">
      <formula>"CL"</formula>
    </cfRule>
    <cfRule type="cellIs" dxfId="4159" priority="2666" operator="equal">
      <formula>"I/E"</formula>
    </cfRule>
    <cfRule type="cellIs" dxfId="4158" priority="2665" operator="equal">
      <formula>"P/F"</formula>
    </cfRule>
    <cfRule type="cellIs" dxfId="4157" priority="2664" operator="equal">
      <formula>"I/F"</formula>
    </cfRule>
    <cfRule type="cellIs" dxfId="4156" priority="2663" operator="equal">
      <formula>"G"</formula>
    </cfRule>
    <cfRule type="cellIs" dxfId="4155" priority="2662" operator="equal">
      <formula>"P/G"</formula>
    </cfRule>
    <cfRule type="cellIs" dxfId="4154" priority="2674" operator="equal">
      <formula>"I/A"</formula>
    </cfRule>
    <cfRule type="cellIs" dxfId="4153" priority="2661" operator="equal">
      <formula>"I/G"</formula>
    </cfRule>
    <cfRule type="cellIs" dxfId="4152" priority="2660" operator="equal">
      <formula>"P/H"</formula>
    </cfRule>
    <cfRule type="cellIs" dxfId="4151" priority="2659" operator="equal">
      <formula>"I/H"</formula>
    </cfRule>
    <cfRule type="cellIs" dxfId="4150" priority="2658" operator="equal">
      <formula>"P/J"</formula>
    </cfRule>
    <cfRule type="cellIs" dxfId="4149" priority="2657" operator="equal">
      <formula>"I/J"</formula>
    </cfRule>
    <cfRule type="cellIs" dxfId="4148" priority="2656" operator="equal">
      <formula>"P/K"</formula>
    </cfRule>
    <cfRule type="cellIs" dxfId="4147" priority="2675" operator="equal">
      <formula>"P/A"</formula>
    </cfRule>
    <cfRule type="cellIs" dxfId="4146" priority="2654" operator="equal">
      <formula>"P/L"</formula>
    </cfRule>
    <cfRule type="cellIs" dxfId="4145" priority="2650" operator="equal">
      <formula>"AL"</formula>
    </cfRule>
    <cfRule type="cellIs" dxfId="4144" priority="2649" operator="equal">
      <formula>"PH"</formula>
    </cfRule>
    <cfRule type="cellIs" dxfId="4143" priority="2648" operator="equal">
      <formula>"SL"</formula>
    </cfRule>
    <cfRule type="cellIs" dxfId="4142" priority="2647" operator="equal">
      <formula>"ML"</formula>
    </cfRule>
    <cfRule type="cellIs" dxfId="4141" priority="2655" operator="equal">
      <formula>"I/K"</formula>
    </cfRule>
  </conditionalFormatting>
  <conditionalFormatting sqref="U27:AL27">
    <cfRule type="cellIs" dxfId="4140" priority="5561" operator="equal">
      <formula>"P/C"</formula>
    </cfRule>
    <cfRule type="cellIs" dxfId="4139" priority="5562" operator="equal">
      <formula>"I/B"</formula>
    </cfRule>
    <cfRule type="cellIs" dxfId="4138" priority="5563" operator="equal">
      <formula>"P/B"</formula>
    </cfRule>
    <cfRule type="cellIs" dxfId="4137" priority="5564" operator="equal">
      <formula>"I/A"</formula>
    </cfRule>
    <cfRule type="cellIs" dxfId="4136" priority="5565" operator="equal">
      <formula>"P/A"</formula>
    </cfRule>
    <cfRule type="cellIs" dxfId="4135" priority="5555" operator="equal">
      <formula>"P/F"</formula>
    </cfRule>
    <cfRule type="cellIs" dxfId="4134" priority="5556" operator="equal">
      <formula>"I/E"</formula>
    </cfRule>
    <cfRule type="cellIs" dxfId="4133" priority="5557" operator="equal">
      <formula>"P/E"</formula>
    </cfRule>
    <cfRule type="cellIs" dxfId="4132" priority="5558" operator="equal">
      <formula>"I/D"</formula>
    </cfRule>
    <cfRule type="cellIs" dxfId="4131" priority="5559" operator="equal">
      <formula>"P/D"</formula>
    </cfRule>
    <cfRule type="cellIs" dxfId="4130" priority="5560" operator="equal">
      <formula>"I/C"</formula>
    </cfRule>
    <cfRule type="cellIs" dxfId="4129" priority="5534" operator="equal">
      <formula>"OT"</formula>
    </cfRule>
    <cfRule type="cellIs" dxfId="4128" priority="5535" operator="equal">
      <formula>"UL"</formula>
    </cfRule>
    <cfRule type="cellIs" dxfId="4127" priority="5536" operator="equal">
      <formula>"BT"</formula>
    </cfRule>
    <cfRule type="cellIs" dxfId="4126" priority="5537" operator="equal">
      <formula>"ML"</formula>
    </cfRule>
    <cfRule type="cellIs" dxfId="4125" priority="5538" operator="equal">
      <formula>"SL"</formula>
    </cfRule>
    <cfRule type="cellIs" dxfId="4124" priority="5539" operator="equal">
      <formula>"PH"</formula>
    </cfRule>
    <cfRule type="cellIs" dxfId="4123" priority="5540" operator="equal">
      <formula>"AL"</formula>
    </cfRule>
    <cfRule type="cellIs" dxfId="4122" priority="5541" operator="equal">
      <formula>"CL"</formula>
    </cfRule>
    <cfRule type="cellIs" dxfId="4121" priority="5542" operator="equal">
      <formula>"O"</formula>
    </cfRule>
    <cfRule type="cellIs" dxfId="4120" priority="5543" operator="equal">
      <formula>"I/L"</formula>
    </cfRule>
    <cfRule type="cellIs" dxfId="4119" priority="5544" operator="equal">
      <formula>"P/L"</formula>
    </cfRule>
    <cfRule type="cellIs" dxfId="4118" priority="5545" operator="equal">
      <formula>"I/K"</formula>
    </cfRule>
    <cfRule type="cellIs" dxfId="4117" priority="5546" operator="equal">
      <formula>"P/K"</formula>
    </cfRule>
    <cfRule type="cellIs" dxfId="4116" priority="5547" operator="equal">
      <formula>"I/J"</formula>
    </cfRule>
    <cfRule type="cellIs" dxfId="4115" priority="5548" operator="equal">
      <formula>"P/J"</formula>
    </cfRule>
    <cfRule type="cellIs" dxfId="4114" priority="5549" operator="equal">
      <formula>"I/H"</formula>
    </cfRule>
    <cfRule type="cellIs" dxfId="4113" priority="5550" operator="equal">
      <formula>"P/H"</formula>
    </cfRule>
    <cfRule type="cellIs" dxfId="4112" priority="5551" operator="equal">
      <formula>"I/G"</formula>
    </cfRule>
    <cfRule type="cellIs" dxfId="4111" priority="5552" operator="equal">
      <formula>"P/G"</formula>
    </cfRule>
    <cfRule type="cellIs" dxfId="4110" priority="5553" operator="equal">
      <formula>"G"</formula>
    </cfRule>
    <cfRule type="cellIs" dxfId="4109" priority="5554" operator="equal">
      <formula>"I/F"</formula>
    </cfRule>
  </conditionalFormatting>
  <conditionalFormatting sqref="V21:W21">
    <cfRule type="cellIs" dxfId="4108" priority="9368" operator="equal">
      <formula>"B"</formula>
    </cfRule>
    <cfRule type="cellIs" dxfId="4107" priority="9369" operator="equal">
      <formula>"A"</formula>
    </cfRule>
    <cfRule type="cellIs" dxfId="4106" priority="9367" operator="equal">
      <formula>"C"</formula>
    </cfRule>
    <cfRule type="cellIs" dxfId="4105" priority="9366" operator="equal">
      <formula>"D"</formula>
    </cfRule>
    <cfRule type="cellIs" dxfId="4104" priority="9365" operator="equal">
      <formula>"E"</formula>
    </cfRule>
  </conditionalFormatting>
  <conditionalFormatting sqref="W19:W20">
    <cfRule type="cellIs" dxfId="4103" priority="5421" operator="equal">
      <formula>"I/F"</formula>
    </cfRule>
    <cfRule type="cellIs" dxfId="4102" priority="5420" operator="equal">
      <formula>"G"</formula>
    </cfRule>
    <cfRule type="cellIs" dxfId="4101" priority="5418" operator="equal">
      <formula>"I/G"</formula>
    </cfRule>
    <cfRule type="cellIs" dxfId="4100" priority="5417" operator="equal">
      <formula>"P/H"</formula>
    </cfRule>
    <cfRule type="cellIs" dxfId="4099" priority="5422" operator="equal">
      <formula>"P/F"</formula>
    </cfRule>
    <cfRule type="cellIs" dxfId="4098" priority="5405" operator="equal">
      <formula>"SL"</formula>
    </cfRule>
    <cfRule type="cellIs" dxfId="4097" priority="5404" operator="equal">
      <formula>"ML"</formula>
    </cfRule>
    <cfRule type="cellIs" dxfId="4096" priority="5403" operator="equal">
      <formula>"BT"</formula>
    </cfRule>
    <cfRule type="cellIs" dxfId="4095" priority="5402" operator="equal">
      <formula>"UL"</formula>
    </cfRule>
    <cfRule type="cellIs" dxfId="4094" priority="5401" operator="equal">
      <formula>"OT"</formula>
    </cfRule>
    <cfRule type="cellIs" dxfId="4093" priority="5416" operator="equal">
      <formula>"I/H"</formula>
    </cfRule>
    <cfRule type="cellIs" dxfId="4092" priority="5415" operator="equal">
      <formula>"P/J"</formula>
    </cfRule>
    <cfRule type="cellIs" dxfId="4091" priority="5414" operator="equal">
      <formula>"I/J"</formula>
    </cfRule>
    <cfRule type="cellIs" dxfId="4090" priority="5413" operator="equal">
      <formula>"P/K"</formula>
    </cfRule>
    <cfRule type="cellIs" dxfId="4089" priority="5412" operator="equal">
      <formula>"I/K"</formula>
    </cfRule>
    <cfRule type="cellIs" dxfId="4088" priority="5423" operator="equal">
      <formula>"I/E"</formula>
    </cfRule>
    <cfRule type="cellIs" dxfId="4087" priority="5419" operator="equal">
      <formula>"P/G"</formula>
    </cfRule>
    <cfRule type="cellIs" dxfId="4086" priority="5411" operator="equal">
      <formula>"P/L"</formula>
    </cfRule>
    <cfRule type="cellIs" dxfId="4085" priority="5409" operator="equal">
      <formula>"O"</formula>
    </cfRule>
    <cfRule type="cellIs" dxfId="4084" priority="5408" operator="equal">
      <formula>"CL"</formula>
    </cfRule>
    <cfRule type="cellIs" dxfId="4083" priority="5407" operator="equal">
      <formula>"AL"</formula>
    </cfRule>
    <cfRule type="cellIs" dxfId="4082" priority="5406" operator="equal">
      <formula>"PH"</formula>
    </cfRule>
    <cfRule type="cellIs" dxfId="4081" priority="5410" operator="equal">
      <formula>"I/L"</formula>
    </cfRule>
    <cfRule type="cellIs" dxfId="4080" priority="5432" operator="equal">
      <formula>"P/A"</formula>
    </cfRule>
    <cfRule type="cellIs" dxfId="4079" priority="5431" operator="equal">
      <formula>"I/A"</formula>
    </cfRule>
    <cfRule type="cellIs" dxfId="4078" priority="5430" operator="equal">
      <formula>"P/B"</formula>
    </cfRule>
    <cfRule type="cellIs" dxfId="4077" priority="5429" operator="equal">
      <formula>"I/B"</formula>
    </cfRule>
    <cfRule type="cellIs" dxfId="4076" priority="5428" operator="equal">
      <formula>"P/C"</formula>
    </cfRule>
    <cfRule type="cellIs" dxfId="4075" priority="5427" operator="equal">
      <formula>"I/C"</formula>
    </cfRule>
    <cfRule type="cellIs" dxfId="4074" priority="5426" operator="equal">
      <formula>"P/D"</formula>
    </cfRule>
    <cfRule type="cellIs" dxfId="4073" priority="5425" operator="equal">
      <formula>"I/D"</formula>
    </cfRule>
    <cfRule type="cellIs" dxfId="4072" priority="5424" operator="equal">
      <formula>"P/E"</formula>
    </cfRule>
  </conditionalFormatting>
  <conditionalFormatting sqref="W18:X18">
    <cfRule type="cellIs" dxfId="4071" priority="9554" operator="equal">
      <formula>"A"</formula>
    </cfRule>
    <cfRule type="cellIs" dxfId="4070" priority="9553" operator="equal">
      <formula>"B"</formula>
    </cfRule>
    <cfRule type="cellIs" dxfId="4069" priority="9551" operator="equal">
      <formula>"D"</formula>
    </cfRule>
    <cfRule type="cellIs" dxfId="4068" priority="9550" operator="equal">
      <formula>"E"</formula>
    </cfRule>
    <cfRule type="cellIs" dxfId="4067" priority="9552" operator="equal">
      <formula>"C"</formula>
    </cfRule>
  </conditionalFormatting>
  <conditionalFormatting sqref="W25:X26">
    <cfRule type="cellIs" dxfId="4066" priority="10624" operator="equal">
      <formula>"O"</formula>
    </cfRule>
    <cfRule type="cellIs" dxfId="4065" priority="10623" operator="equal">
      <formula>"CL"</formula>
    </cfRule>
    <cfRule type="cellIs" dxfId="4064" priority="10622" operator="equal">
      <formula>"AL"</formula>
    </cfRule>
    <cfRule type="cellIs" dxfId="4063" priority="10621" operator="equal">
      <formula>"PH"</formula>
    </cfRule>
    <cfRule type="cellIs" dxfId="4062" priority="10620" operator="equal">
      <formula>"SL"</formula>
    </cfRule>
    <cfRule type="cellIs" dxfId="4061" priority="10619" operator="equal">
      <formula>"ML"</formula>
    </cfRule>
    <cfRule type="cellIs" dxfId="4060" priority="10618" operator="equal">
      <formula>"BT"</formula>
    </cfRule>
    <cfRule type="cellIs" dxfId="4059" priority="10617" operator="equal">
      <formula>"UL"</formula>
    </cfRule>
    <cfRule type="cellIs" dxfId="4058" priority="10616" operator="equal">
      <formula>"OT"</formula>
    </cfRule>
    <cfRule type="cellIs" dxfId="4057" priority="10626" operator="equal">
      <formula>"P/L"</formula>
    </cfRule>
    <cfRule type="cellIs" dxfId="4056" priority="10627" operator="equal">
      <formula>"I/K"</formula>
    </cfRule>
    <cfRule type="cellIs" dxfId="4055" priority="10628" operator="equal">
      <formula>"P/K"</formula>
    </cfRule>
    <cfRule type="cellIs" dxfId="4054" priority="10629" operator="equal">
      <formula>"I/J"</formula>
    </cfRule>
    <cfRule type="cellIs" dxfId="4053" priority="10630" operator="equal">
      <formula>"P/J"</formula>
    </cfRule>
    <cfRule type="cellIs" dxfId="4052" priority="10631" operator="equal">
      <formula>"I/H"</formula>
    </cfRule>
    <cfRule type="cellIs" dxfId="4051" priority="10632" operator="equal">
      <formula>"P/H"</formula>
    </cfRule>
    <cfRule type="cellIs" dxfId="4050" priority="10645" operator="equal">
      <formula>"P/B"</formula>
    </cfRule>
    <cfRule type="cellIs" dxfId="4049" priority="10634" operator="equal">
      <formula>"P/G"</formula>
    </cfRule>
    <cfRule type="cellIs" dxfId="4048" priority="10635" operator="equal">
      <formula>"G"</formula>
    </cfRule>
    <cfRule type="cellIs" dxfId="4047" priority="10636" operator="equal">
      <formula>"I/F"</formula>
    </cfRule>
    <cfRule type="cellIs" dxfId="4046" priority="10637" operator="equal">
      <formula>"P/F"</formula>
    </cfRule>
    <cfRule type="cellIs" dxfId="4045" priority="10638" operator="equal">
      <formula>"I/E"</formula>
    </cfRule>
    <cfRule type="cellIs" dxfId="4044" priority="10633" operator="equal">
      <formula>"I/G"</formula>
    </cfRule>
    <cfRule type="cellIs" dxfId="4043" priority="10639" operator="equal">
      <formula>"P/E"</formula>
    </cfRule>
    <cfRule type="cellIs" dxfId="4042" priority="10640" operator="equal">
      <formula>"I/D"</formula>
    </cfRule>
    <cfRule type="cellIs" dxfId="4041" priority="10641" operator="equal">
      <formula>"P/D"</formula>
    </cfRule>
    <cfRule type="cellIs" dxfId="4040" priority="10642" operator="equal">
      <formula>"I/C"</formula>
    </cfRule>
    <cfRule type="cellIs" dxfId="4039" priority="10643" operator="equal">
      <formula>"P/C"</formula>
    </cfRule>
    <cfRule type="cellIs" dxfId="4038" priority="10644" operator="equal">
      <formula>"I/B"</formula>
    </cfRule>
    <cfRule type="cellIs" dxfId="4037" priority="10646" operator="equal">
      <formula>"I/A"</formula>
    </cfRule>
    <cfRule type="cellIs" dxfId="4036" priority="10647" operator="equal">
      <formula>"P/A"</formula>
    </cfRule>
    <cfRule type="cellIs" dxfId="4035" priority="10625" operator="equal">
      <formula>"I/L"</formula>
    </cfRule>
  </conditionalFormatting>
  <conditionalFormatting sqref="W22:AH24">
    <cfRule type="cellIs" dxfId="4034" priority="203" operator="equal">
      <formula>"P/K"</formula>
    </cfRule>
    <cfRule type="cellIs" dxfId="4033" priority="204" operator="equal">
      <formula>"I/J"</formula>
    </cfRule>
    <cfRule type="cellIs" dxfId="4032" priority="206" operator="equal">
      <formula>"I/H"</formula>
    </cfRule>
    <cfRule type="cellIs" dxfId="4031" priority="207" operator="equal">
      <formula>"P/H"</formula>
    </cfRule>
    <cfRule type="cellIs" dxfId="4030" priority="208" operator="equal">
      <formula>"I/G"</formula>
    </cfRule>
    <cfRule type="cellIs" dxfId="4029" priority="209" operator="equal">
      <formula>"P/G"</formula>
    </cfRule>
    <cfRule type="cellIs" dxfId="4028" priority="210" operator="equal">
      <formula>"G"</formula>
    </cfRule>
    <cfRule type="cellIs" dxfId="4027" priority="211" operator="equal">
      <formula>"I/F"</formula>
    </cfRule>
    <cfRule type="cellIs" dxfId="4026" priority="220" operator="equal">
      <formula>"P/B"</formula>
    </cfRule>
    <cfRule type="cellIs" dxfId="4025" priority="212" operator="equal">
      <formula>"P/F"</formula>
    </cfRule>
    <cfRule type="cellIs" dxfId="4024" priority="213" operator="equal">
      <formula>"I/E"</formula>
    </cfRule>
    <cfRule type="cellIs" dxfId="4023" priority="214" operator="equal">
      <formula>"P/E"</formula>
    </cfRule>
    <cfRule type="cellIs" dxfId="4022" priority="215" operator="equal">
      <formula>"I/D"</formula>
    </cfRule>
    <cfRule type="cellIs" dxfId="4021" priority="193" operator="equal">
      <formula>"BT"</formula>
    </cfRule>
    <cfRule type="cellIs" dxfId="4020" priority="216" operator="equal">
      <formula>"P/D"</formula>
    </cfRule>
    <cfRule type="cellIs" dxfId="4019" priority="217" operator="equal">
      <formula>"I/C"</formula>
    </cfRule>
    <cfRule type="cellIs" dxfId="4018" priority="218" operator="equal">
      <formula>"P/C"</formula>
    </cfRule>
    <cfRule type="cellIs" dxfId="4017" priority="219" operator="equal">
      <formula>"I/B"</formula>
    </cfRule>
    <cfRule type="cellIs" dxfId="4016" priority="221" operator="equal">
      <formula>"I/A"</formula>
    </cfRule>
    <cfRule type="cellIs" dxfId="4015" priority="222" operator="equal">
      <formula>"P/A"</formula>
    </cfRule>
    <cfRule type="cellIs" dxfId="4014" priority="205" operator="equal">
      <formula>"P/J"</formula>
    </cfRule>
    <cfRule type="cellIs" dxfId="4013" priority="202" operator="equal">
      <formula>"I/K"</formula>
    </cfRule>
    <cfRule type="cellIs" dxfId="4012" priority="191" operator="equal">
      <formula>"OT"</formula>
    </cfRule>
    <cfRule type="cellIs" dxfId="4011" priority="192" operator="equal">
      <formula>"UL"</formula>
    </cfRule>
    <cfRule type="cellIs" dxfId="4010" priority="194" operator="equal">
      <formula>"ML"</formula>
    </cfRule>
    <cfRule type="cellIs" dxfId="4009" priority="195" operator="equal">
      <formula>"SL"</formula>
    </cfRule>
    <cfRule type="cellIs" dxfId="4008" priority="196" operator="equal">
      <formula>"PH"</formula>
    </cfRule>
    <cfRule type="cellIs" dxfId="4007" priority="197" operator="equal">
      <formula>"AL"</formula>
    </cfRule>
    <cfRule type="cellIs" dxfId="4006" priority="198" operator="equal">
      <formula>"CL"</formula>
    </cfRule>
    <cfRule type="cellIs" dxfId="4005" priority="199" operator="equal">
      <formula>"O"</formula>
    </cfRule>
    <cfRule type="cellIs" dxfId="4004" priority="200" operator="equal">
      <formula>"I/L"</formula>
    </cfRule>
    <cfRule type="cellIs" dxfId="4003" priority="201" operator="equal">
      <formula>"P/L"</formula>
    </cfRule>
  </conditionalFormatting>
  <conditionalFormatting sqref="X20:Y20">
    <cfRule type="cellIs" dxfId="4002" priority="9498" operator="equal">
      <formula>"E"</formula>
    </cfRule>
    <cfRule type="cellIs" dxfId="4001" priority="9499" operator="equal">
      <formula>"D"</formula>
    </cfRule>
    <cfRule type="cellIs" dxfId="4000" priority="9500" operator="equal">
      <formula>"C"</formula>
    </cfRule>
    <cfRule type="cellIs" dxfId="3999" priority="9501" operator="equal">
      <formula>"B"</formula>
    </cfRule>
    <cfRule type="cellIs" dxfId="3998" priority="9502" operator="equal">
      <formula>"A"</formula>
    </cfRule>
  </conditionalFormatting>
  <conditionalFormatting sqref="Y17:Z17">
    <cfRule type="cellIs" dxfId="3997" priority="9591" operator="equal">
      <formula>"A"</formula>
    </cfRule>
    <cfRule type="cellIs" dxfId="3996" priority="9590" operator="equal">
      <formula>"B"</formula>
    </cfRule>
    <cfRule type="cellIs" dxfId="3995" priority="9589" operator="equal">
      <formula>"C"</formula>
    </cfRule>
    <cfRule type="cellIs" dxfId="3994" priority="9588" operator="equal">
      <formula>"D"</formula>
    </cfRule>
    <cfRule type="cellIs" dxfId="3993" priority="9587" operator="equal">
      <formula>"E"</formula>
    </cfRule>
  </conditionalFormatting>
  <conditionalFormatting sqref="Y26:AL26">
    <cfRule type="cellIs" dxfId="3992" priority="862" operator="equal">
      <formula>"P/E"</formula>
    </cfRule>
    <cfRule type="cellIs" dxfId="3991" priority="845" operator="equal">
      <formula>"AL"</formula>
    </cfRule>
    <cfRule type="cellIs" dxfId="3990" priority="839" operator="equal">
      <formula>"OT"</formula>
    </cfRule>
    <cfRule type="cellIs" dxfId="3989" priority="840" operator="equal">
      <formula>"UL"</formula>
    </cfRule>
    <cfRule type="cellIs" dxfId="3988" priority="856" operator="equal">
      <formula>"I/G"</formula>
    </cfRule>
    <cfRule type="cellIs" dxfId="3987" priority="841" operator="equal">
      <formula>"BT"</formula>
    </cfRule>
    <cfRule type="cellIs" dxfId="3986" priority="855" operator="equal">
      <formula>"P/H"</formula>
    </cfRule>
    <cfRule type="cellIs" dxfId="3985" priority="842" operator="equal">
      <formula>"ML"</formula>
    </cfRule>
    <cfRule type="cellIs" dxfId="3984" priority="857" operator="equal">
      <formula>"P/G"</formula>
    </cfRule>
    <cfRule type="cellIs" dxfId="3983" priority="858" operator="equal">
      <formula>"G"</formula>
    </cfRule>
    <cfRule type="cellIs" dxfId="3982" priority="867" operator="equal">
      <formula>"I/B"</formula>
    </cfRule>
    <cfRule type="cellIs" dxfId="3981" priority="864" operator="equal">
      <formula>"P/D"</formula>
    </cfRule>
    <cfRule type="cellIs" dxfId="3980" priority="865" operator="equal">
      <formula>"I/C"</formula>
    </cfRule>
    <cfRule type="cellIs" dxfId="3979" priority="866" operator="equal">
      <formula>"P/C"</formula>
    </cfRule>
    <cfRule type="cellIs" dxfId="3978" priority="843" operator="equal">
      <formula>"SL"</formula>
    </cfRule>
    <cfRule type="cellIs" dxfId="3977" priority="869" operator="equal">
      <formula>"I/A"</formula>
    </cfRule>
    <cfRule type="cellIs" dxfId="3976" priority="870" operator="equal">
      <formula>"P/A"</formula>
    </cfRule>
    <cfRule type="cellIs" dxfId="3975" priority="863" operator="equal">
      <formula>"I/D"</formula>
    </cfRule>
    <cfRule type="cellIs" dxfId="3974" priority="846" operator="equal">
      <formula>"CL"</formula>
    </cfRule>
    <cfRule type="cellIs" dxfId="3973" priority="859" operator="equal">
      <formula>"I/F"</formula>
    </cfRule>
    <cfRule type="cellIs" dxfId="3972" priority="860" operator="equal">
      <formula>"P/F"</formula>
    </cfRule>
    <cfRule type="cellIs" dxfId="3971" priority="868" operator="equal">
      <formula>"P/B"</formula>
    </cfRule>
    <cfRule type="cellIs" dxfId="3970" priority="861" operator="equal">
      <formula>"I/E"</formula>
    </cfRule>
    <cfRule type="cellIs" dxfId="3969" priority="844" operator="equal">
      <formula>"PH"</formula>
    </cfRule>
    <cfRule type="cellIs" dxfId="3968" priority="854" operator="equal">
      <formula>"I/H"</formula>
    </cfRule>
    <cfRule type="cellIs" dxfId="3967" priority="853" operator="equal">
      <formula>"P/J"</formula>
    </cfRule>
    <cfRule type="cellIs" dxfId="3966" priority="852" operator="equal">
      <formula>"I/J"</formula>
    </cfRule>
    <cfRule type="cellIs" dxfId="3965" priority="850" operator="equal">
      <formula>"I/K"</formula>
    </cfRule>
    <cfRule type="cellIs" dxfId="3964" priority="849" operator="equal">
      <formula>"P/L"</formula>
    </cfRule>
    <cfRule type="cellIs" dxfId="3963" priority="851" operator="equal">
      <formula>"P/K"</formula>
    </cfRule>
    <cfRule type="cellIs" dxfId="3962" priority="848" operator="equal">
      <formula>"I/L"</formula>
    </cfRule>
    <cfRule type="cellIs" dxfId="3961" priority="847" operator="equal">
      <formula>"O"</formula>
    </cfRule>
  </conditionalFormatting>
  <conditionalFormatting sqref="Y25:AM25">
    <cfRule type="cellIs" dxfId="3960" priority="1153" operator="equal">
      <formula>"P/G"</formula>
    </cfRule>
    <cfRule type="cellIs" dxfId="3959" priority="1156" operator="equal">
      <formula>"P/F"</formula>
    </cfRule>
    <cfRule type="cellIs" dxfId="3958" priority="1152" operator="equal">
      <formula>"I/G"</formula>
    </cfRule>
    <cfRule type="cellIs" dxfId="3957" priority="1151" operator="equal">
      <formula>"P/H"</formula>
    </cfRule>
    <cfRule type="cellIs" dxfId="3956" priority="1150" operator="equal">
      <formula>"I/H"</formula>
    </cfRule>
    <cfRule type="cellIs" dxfId="3955" priority="1149" operator="equal">
      <formula>"P/J"</formula>
    </cfRule>
    <cfRule type="cellIs" dxfId="3954" priority="1147" operator="equal">
      <formula>"P/K"</formula>
    </cfRule>
    <cfRule type="cellIs" dxfId="3953" priority="1146" operator="equal">
      <formula>"I/K"</formula>
    </cfRule>
    <cfRule type="cellIs" dxfId="3952" priority="1145" operator="equal">
      <formula>"P/L"</formula>
    </cfRule>
    <cfRule type="cellIs" dxfId="3951" priority="1144" operator="equal">
      <formula>"I/L"</formula>
    </cfRule>
    <cfRule type="cellIs" dxfId="3950" priority="1142" operator="equal">
      <formula>"CL"</formula>
    </cfRule>
    <cfRule type="cellIs" dxfId="3949" priority="1141" operator="equal">
      <formula>"AL"</formula>
    </cfRule>
    <cfRule type="cellIs" dxfId="3948" priority="1140" operator="equal">
      <formula>"PH"</formula>
    </cfRule>
    <cfRule type="cellIs" dxfId="3947" priority="1139" operator="equal">
      <formula>"SL"</formula>
    </cfRule>
    <cfRule type="cellIs" dxfId="3946" priority="1138" operator="equal">
      <formula>"ML"</formula>
    </cfRule>
    <cfRule type="cellIs" dxfId="3945" priority="1143" operator="equal">
      <formula>"O"</formula>
    </cfRule>
    <cfRule type="cellIs" dxfId="3944" priority="1137" operator="equal">
      <formula>"BT"</formula>
    </cfRule>
    <cfRule type="cellIs" dxfId="3943" priority="1136" operator="equal">
      <formula>"UL"</formula>
    </cfRule>
    <cfRule type="cellIs" dxfId="3942" priority="1148" operator="equal">
      <formula>"I/J"</formula>
    </cfRule>
    <cfRule type="cellIs" dxfId="3941" priority="1155" operator="equal">
      <formula>"I/F"</formula>
    </cfRule>
    <cfRule type="cellIs" dxfId="3940" priority="1154" operator="equal">
      <formula>"G"</formula>
    </cfRule>
    <cfRule type="cellIs" dxfId="3939" priority="1166" operator="equal">
      <formula>"P/A"</formula>
    </cfRule>
    <cfRule type="cellIs" dxfId="3938" priority="1165" operator="equal">
      <formula>"I/A"</formula>
    </cfRule>
    <cfRule type="cellIs" dxfId="3937" priority="1164" operator="equal">
      <formula>"P/B"</formula>
    </cfRule>
    <cfRule type="cellIs" dxfId="3936" priority="1163" operator="equal">
      <formula>"I/B"</formula>
    </cfRule>
    <cfRule type="cellIs" dxfId="3935" priority="1162" operator="equal">
      <formula>"P/C"</formula>
    </cfRule>
    <cfRule type="cellIs" dxfId="3934" priority="1161" operator="equal">
      <formula>"I/C"</formula>
    </cfRule>
    <cfRule type="cellIs" dxfId="3933" priority="1160" operator="equal">
      <formula>"P/D"</formula>
    </cfRule>
    <cfRule type="cellIs" dxfId="3932" priority="1159" operator="equal">
      <formula>"I/D"</formula>
    </cfRule>
    <cfRule type="cellIs" dxfId="3931" priority="1158" operator="equal">
      <formula>"P/E"</formula>
    </cfRule>
    <cfRule type="cellIs" dxfId="3930" priority="1157" operator="equal">
      <formula>"I/E"</formula>
    </cfRule>
    <cfRule type="cellIs" dxfId="3929" priority="1135" operator="equal">
      <formula>"OT"</formula>
    </cfRule>
  </conditionalFormatting>
  <conditionalFormatting sqref="Z18:Z22">
    <cfRule type="cellIs" dxfId="3928" priority="7223" operator="equal">
      <formula>"P/L"</formula>
    </cfRule>
    <cfRule type="cellIs" dxfId="3927" priority="7224" operator="equal">
      <formula>"I/K"</formula>
    </cfRule>
    <cfRule type="cellIs" dxfId="3926" priority="7225" operator="equal">
      <formula>"P/K"</formula>
    </cfRule>
    <cfRule type="cellIs" dxfId="3925" priority="7226" operator="equal">
      <formula>"I/J"</formula>
    </cfRule>
    <cfRule type="cellIs" dxfId="3924" priority="7227" operator="equal">
      <formula>"P/J"</formula>
    </cfRule>
    <cfRule type="cellIs" dxfId="3923" priority="7228" operator="equal">
      <formula>"I/H"</formula>
    </cfRule>
    <cfRule type="cellIs" dxfId="3922" priority="7229" operator="equal">
      <formula>"P/H"</formula>
    </cfRule>
    <cfRule type="cellIs" dxfId="3921" priority="7230" operator="equal">
      <formula>"I/G"</formula>
    </cfRule>
    <cfRule type="cellIs" dxfId="3920" priority="7231" operator="equal">
      <formula>"P/G"</formula>
    </cfRule>
    <cfRule type="cellIs" dxfId="3919" priority="7232" operator="equal">
      <formula>"G"</formula>
    </cfRule>
    <cfRule type="cellIs" dxfId="3918" priority="7233" operator="equal">
      <formula>"I/F"</formula>
    </cfRule>
    <cfRule type="cellIs" dxfId="3917" priority="7234" operator="equal">
      <formula>"P/F"</formula>
    </cfRule>
    <cfRule type="cellIs" dxfId="3916" priority="7235" operator="equal">
      <formula>"I/E"</formula>
    </cfRule>
    <cfRule type="cellIs" dxfId="3915" priority="7236" operator="equal">
      <formula>"P/E"</formula>
    </cfRule>
    <cfRule type="cellIs" dxfId="3914" priority="7237" operator="equal">
      <formula>"I/D"</formula>
    </cfRule>
    <cfRule type="cellIs" dxfId="3913" priority="7238" operator="equal">
      <formula>"P/D"</formula>
    </cfRule>
    <cfRule type="cellIs" dxfId="3912" priority="7239" operator="equal">
      <formula>"I/C"</formula>
    </cfRule>
    <cfRule type="cellIs" dxfId="3911" priority="7240" operator="equal">
      <formula>"P/C"</formula>
    </cfRule>
    <cfRule type="cellIs" dxfId="3910" priority="7241" operator="equal">
      <formula>"I/B"</formula>
    </cfRule>
    <cfRule type="cellIs" dxfId="3909" priority="7242" operator="equal">
      <formula>"P/B"</formula>
    </cfRule>
    <cfRule type="cellIs" dxfId="3908" priority="7243" operator="equal">
      <formula>"I/A"</formula>
    </cfRule>
    <cfRule type="cellIs" dxfId="3907" priority="7244" operator="equal">
      <formula>"P/A"</formula>
    </cfRule>
    <cfRule type="cellIs" dxfId="3906" priority="7222" operator="equal">
      <formula>"I/L"</formula>
    </cfRule>
    <cfRule type="cellIs" dxfId="3905" priority="7213" operator="equal">
      <formula>"OT"</formula>
    </cfRule>
    <cfRule type="cellIs" dxfId="3904" priority="7214" operator="equal">
      <formula>"UL"</formula>
    </cfRule>
    <cfRule type="cellIs" dxfId="3903" priority="7215" operator="equal">
      <formula>"BT"</formula>
    </cfRule>
    <cfRule type="cellIs" dxfId="3902" priority="7216" operator="equal">
      <formula>"ML"</formula>
    </cfRule>
    <cfRule type="cellIs" dxfId="3901" priority="7217" operator="equal">
      <formula>"SL"</formula>
    </cfRule>
    <cfRule type="cellIs" dxfId="3900" priority="7218" operator="equal">
      <formula>"PH"</formula>
    </cfRule>
    <cfRule type="cellIs" dxfId="3899" priority="7219" operator="equal">
      <formula>"AL"</formula>
    </cfRule>
    <cfRule type="cellIs" dxfId="3898" priority="7220" operator="equal">
      <formula>"CL"</formula>
    </cfRule>
    <cfRule type="cellIs" dxfId="3897" priority="7221" operator="equal">
      <formula>"O"</formula>
    </cfRule>
  </conditionalFormatting>
  <conditionalFormatting sqref="Z30:AN30">
    <cfRule type="cellIs" dxfId="3896" priority="14728" operator="equal">
      <formula>"O"</formula>
    </cfRule>
    <cfRule type="cellIs" dxfId="3895" priority="14736" operator="equal">
      <formula>"P/H"</formula>
    </cfRule>
    <cfRule type="cellIs" dxfId="3894" priority="14735" operator="equal">
      <formula>"I/H"</formula>
    </cfRule>
    <cfRule type="cellIs" dxfId="3893" priority="14734" operator="equal">
      <formula>"P/J"</formula>
    </cfRule>
    <cfRule type="cellIs" dxfId="3892" priority="14733" operator="equal">
      <formula>"I/J"</formula>
    </cfRule>
    <cfRule type="cellIs" dxfId="3891" priority="14732" operator="equal">
      <formula>"P/K"</formula>
    </cfRule>
    <cfRule type="cellIs" dxfId="3890" priority="14731" operator="equal">
      <formula>"I/K"</formula>
    </cfRule>
    <cfRule type="cellIs" dxfId="3889" priority="14730" operator="equal">
      <formula>"P/L"</formula>
    </cfRule>
    <cfRule type="cellIs" dxfId="3888" priority="14729" operator="equal">
      <formula>"I/L"</formula>
    </cfRule>
    <cfRule type="cellIs" dxfId="3887" priority="14745" operator="equal">
      <formula>"P/D"</formula>
    </cfRule>
    <cfRule type="cellIs" dxfId="3886" priority="14727" operator="equal">
      <formula>"CL"</formula>
    </cfRule>
    <cfRule type="cellIs" dxfId="3885" priority="14726" operator="equal">
      <formula>"AL"</formula>
    </cfRule>
    <cfRule type="cellIs" dxfId="3884" priority="14725" operator="equal">
      <formula>"PH"</formula>
    </cfRule>
    <cfRule type="cellIs" dxfId="3883" priority="14724" operator="equal">
      <formula>"SL"</formula>
    </cfRule>
    <cfRule type="cellIs" dxfId="3882" priority="14723" operator="equal">
      <formula>"ML"</formula>
    </cfRule>
    <cfRule type="cellIs" dxfId="3881" priority="14722" operator="equal">
      <formula>"BT"</formula>
    </cfRule>
    <cfRule type="cellIs" dxfId="3880" priority="14721" operator="equal">
      <formula>"UL"</formula>
    </cfRule>
    <cfRule type="cellIs" dxfId="3879" priority="14720" operator="equal">
      <formula>"OT"</formula>
    </cfRule>
    <cfRule type="cellIs" dxfId="3878" priority="14744" operator="equal">
      <formula>"I/D"</formula>
    </cfRule>
    <cfRule type="cellIs" dxfId="3877" priority="14743" operator="equal">
      <formula>"P/E"</formula>
    </cfRule>
    <cfRule type="cellIs" dxfId="3876" priority="14742" operator="equal">
      <formula>"I/E"</formula>
    </cfRule>
    <cfRule type="cellIs" dxfId="3875" priority="14741" operator="equal">
      <formula>"P/F"</formula>
    </cfRule>
    <cfRule type="cellIs" dxfId="3874" priority="14750" operator="equal">
      <formula>"I/A"</formula>
    </cfRule>
    <cfRule type="cellIs" dxfId="3873" priority="14749" operator="equal">
      <formula>"P/B"</formula>
    </cfRule>
    <cfRule type="cellIs" dxfId="3872" priority="14748" operator="equal">
      <formula>"I/B"</formula>
    </cfRule>
    <cfRule type="cellIs" dxfId="3871" priority="14747" operator="equal">
      <formula>"P/C"</formula>
    </cfRule>
    <cfRule type="cellIs" dxfId="3870" priority="14740" operator="equal">
      <formula>"I/F"</formula>
    </cfRule>
    <cfRule type="cellIs" dxfId="3869" priority="14739" operator="equal">
      <formula>"G"</formula>
    </cfRule>
    <cfRule type="cellIs" dxfId="3868" priority="14738" operator="equal">
      <formula>"P/G"</formula>
    </cfRule>
    <cfRule type="cellIs" dxfId="3867" priority="14737" operator="equal">
      <formula>"I/G"</formula>
    </cfRule>
    <cfRule type="cellIs" dxfId="3866" priority="14746" operator="equal">
      <formula>"I/C"</formula>
    </cfRule>
    <cfRule type="cellIs" dxfId="3865" priority="14751" operator="equal">
      <formula>"P/A"</formula>
    </cfRule>
  </conditionalFormatting>
  <conditionalFormatting sqref="AA19:AB19">
    <cfRule type="cellIs" dxfId="3864" priority="9103" operator="equal">
      <formula>"A"</formula>
    </cfRule>
    <cfRule type="cellIs" dxfId="3863" priority="9100" operator="equal">
      <formula>"D"</formula>
    </cfRule>
    <cfRule type="cellIs" dxfId="3862" priority="9099" operator="equal">
      <formula>"E"</formula>
    </cfRule>
    <cfRule type="cellIs" dxfId="3861" priority="9102" operator="equal">
      <formula>"B"</formula>
    </cfRule>
    <cfRule type="cellIs" dxfId="3860" priority="9101" operator="equal">
      <formula>"C"</formula>
    </cfRule>
  </conditionalFormatting>
  <conditionalFormatting sqref="AB22">
    <cfRule type="cellIs" dxfId="3859" priority="8800" operator="equal">
      <formula>"A"</formula>
    </cfRule>
    <cfRule type="cellIs" dxfId="3858" priority="8796" operator="equal">
      <formula>"E"</formula>
    </cfRule>
    <cfRule type="cellIs" dxfId="3857" priority="8797" operator="equal">
      <formula>"D"</formula>
    </cfRule>
    <cfRule type="cellIs" dxfId="3856" priority="8798" operator="equal">
      <formula>"C"</formula>
    </cfRule>
    <cfRule type="cellIs" dxfId="3855" priority="8799" operator="equal">
      <formula>"B"</formula>
    </cfRule>
  </conditionalFormatting>
  <conditionalFormatting sqref="AC18:AC19">
    <cfRule type="cellIs" dxfId="3854" priority="912" operator="equal">
      <formula>"SL"</formula>
    </cfRule>
    <cfRule type="cellIs" dxfId="3853" priority="939" operator="equal">
      <formula>"P/A"</formula>
    </cfRule>
    <cfRule type="cellIs" dxfId="3852" priority="921" operator="equal">
      <formula>"I/J"</formula>
    </cfRule>
    <cfRule type="cellIs" dxfId="3851" priority="938" operator="equal">
      <formula>"I/A"</formula>
    </cfRule>
    <cfRule type="cellIs" dxfId="3850" priority="937" operator="equal">
      <formula>"P/B"</formula>
    </cfRule>
    <cfRule type="cellIs" dxfId="3849" priority="936" operator="equal">
      <formula>"I/B"</formula>
    </cfRule>
    <cfRule type="cellIs" dxfId="3848" priority="935" operator="equal">
      <formula>"P/C"</formula>
    </cfRule>
    <cfRule type="cellIs" dxfId="3847" priority="924" operator="equal">
      <formula>"P/H"</formula>
    </cfRule>
    <cfRule type="cellIs" dxfId="3846" priority="923" operator="equal">
      <formula>"I/H"</formula>
    </cfRule>
    <cfRule type="cellIs" dxfId="3845" priority="922" operator="equal">
      <formula>"P/J"</formula>
    </cfRule>
    <cfRule type="cellIs" dxfId="3844" priority="919" operator="equal">
      <formula>"I/K"</formula>
    </cfRule>
    <cfRule type="cellIs" dxfId="3843" priority="918" operator="equal">
      <formula>"P/L"</formula>
    </cfRule>
    <cfRule type="cellIs" dxfId="3842" priority="917" operator="equal">
      <formula>"I/L"</formula>
    </cfRule>
    <cfRule type="cellIs" dxfId="3841" priority="914" operator="equal">
      <formula>"AL"</formula>
    </cfRule>
    <cfRule type="cellIs" dxfId="3840" priority="915" operator="equal">
      <formula>"CL"</formula>
    </cfRule>
    <cfRule type="cellIs" dxfId="3839" priority="929" operator="equal">
      <formula>"P/F"</formula>
    </cfRule>
    <cfRule type="cellIs" dxfId="3838" priority="930" operator="equal">
      <formula>"I/E"</formula>
    </cfRule>
    <cfRule type="cellIs" dxfId="3837" priority="931" operator="equal">
      <formula>"P/E"</formula>
    </cfRule>
    <cfRule type="cellIs" dxfId="3836" priority="932" operator="equal">
      <formula>"I/D"</formula>
    </cfRule>
    <cfRule type="cellIs" dxfId="3835" priority="927" operator="equal">
      <formula>"G"</formula>
    </cfRule>
    <cfRule type="cellIs" dxfId="3834" priority="926" operator="equal">
      <formula>"P/G"</formula>
    </cfRule>
    <cfRule type="cellIs" dxfId="3833" priority="925" operator="equal">
      <formula>"I/G"</formula>
    </cfRule>
    <cfRule type="cellIs" dxfId="3832" priority="920" operator="equal">
      <formula>"P/K"</formula>
    </cfRule>
    <cfRule type="cellIs" dxfId="3831" priority="933" operator="equal">
      <formula>"P/D"</formula>
    </cfRule>
    <cfRule type="cellIs" dxfId="3830" priority="928" operator="equal">
      <formula>"I/F"</formula>
    </cfRule>
    <cfRule type="cellIs" dxfId="3829" priority="916" operator="equal">
      <formula>"O"</formula>
    </cfRule>
    <cfRule type="cellIs" dxfId="3828" priority="909" operator="equal">
      <formula>"UL"</formula>
    </cfRule>
    <cfRule type="cellIs" dxfId="3827" priority="908" operator="equal">
      <formula>"OT"</formula>
    </cfRule>
    <cfRule type="cellIs" dxfId="3826" priority="913" operator="equal">
      <formula>"PH"</formula>
    </cfRule>
    <cfRule type="cellIs" dxfId="3825" priority="911" operator="equal">
      <formula>"ML"</formula>
    </cfRule>
    <cfRule type="cellIs" dxfId="3824" priority="910" operator="equal">
      <formula>"BT"</formula>
    </cfRule>
    <cfRule type="cellIs" dxfId="3823" priority="934" operator="equal">
      <formula>"I/C"</formula>
    </cfRule>
  </conditionalFormatting>
  <conditionalFormatting sqref="AC21:AC22">
    <cfRule type="cellIs" dxfId="3822" priority="8755" operator="equal">
      <formula>"D"</formula>
    </cfRule>
    <cfRule type="cellIs" dxfId="3821" priority="8756" operator="equal">
      <formula>"C"</formula>
    </cfRule>
    <cfRule type="cellIs" dxfId="3820" priority="8758" operator="equal">
      <formula>"A"</formula>
    </cfRule>
    <cfRule type="cellIs" dxfId="3819" priority="8754" operator="equal">
      <formula>"E"</formula>
    </cfRule>
    <cfRule type="cellIs" dxfId="3818" priority="8757" operator="equal">
      <formula>"B"</formula>
    </cfRule>
  </conditionalFormatting>
  <conditionalFormatting sqref="AD19:AD20">
    <cfRule type="cellIs" dxfId="3817" priority="4310" operator="equal">
      <formula>"PH"</formula>
    </cfRule>
    <cfRule type="cellIs" dxfId="3816" priority="4311" operator="equal">
      <formula>"AL"</formula>
    </cfRule>
    <cfRule type="cellIs" dxfId="3815" priority="4312" operator="equal">
      <formula>"CL"</formula>
    </cfRule>
    <cfRule type="cellIs" dxfId="3814" priority="4313" operator="equal">
      <formula>"O"</formula>
    </cfRule>
    <cfRule type="cellIs" dxfId="3813" priority="4314" operator="equal">
      <formula>"I/L"</formula>
    </cfRule>
    <cfRule type="cellIs" dxfId="3812" priority="4315" operator="equal">
      <formula>"P/L"</formula>
    </cfRule>
    <cfRule type="cellIs" dxfId="3811" priority="4316" operator="equal">
      <formula>"I/K"</formula>
    </cfRule>
    <cfRule type="cellIs" dxfId="3810" priority="4317" operator="equal">
      <formula>"P/K"</formula>
    </cfRule>
    <cfRule type="cellIs" dxfId="3809" priority="4318" operator="equal">
      <formula>"I/J"</formula>
    </cfRule>
    <cfRule type="cellIs" dxfId="3808" priority="4319" operator="equal">
      <formula>"P/J"</formula>
    </cfRule>
    <cfRule type="cellIs" dxfId="3807" priority="4320" operator="equal">
      <formula>"I/H"</formula>
    </cfRule>
    <cfRule type="cellIs" dxfId="3806" priority="4321" operator="equal">
      <formula>"P/H"</formula>
    </cfRule>
    <cfRule type="cellIs" dxfId="3805" priority="4322" operator="equal">
      <formula>"I/G"</formula>
    </cfRule>
    <cfRule type="cellIs" dxfId="3804" priority="4324" operator="equal">
      <formula>"G"</formula>
    </cfRule>
    <cfRule type="cellIs" dxfId="3803" priority="4325" operator="equal">
      <formula>"I/F"</formula>
    </cfRule>
    <cfRule type="cellIs" dxfId="3802" priority="4326" operator="equal">
      <formula>"P/F"</formula>
    </cfRule>
    <cfRule type="cellIs" dxfId="3801" priority="4327" operator="equal">
      <formula>"I/E"</formula>
    </cfRule>
    <cfRule type="cellIs" dxfId="3800" priority="4328" operator="equal">
      <formula>"P/E"</formula>
    </cfRule>
    <cfRule type="cellIs" dxfId="3799" priority="4330" operator="equal">
      <formula>"P/D"</formula>
    </cfRule>
    <cfRule type="cellIs" dxfId="3798" priority="4331" operator="equal">
      <formula>"I/C"</formula>
    </cfRule>
    <cfRule type="cellIs" dxfId="3797" priority="4332" operator="equal">
      <formula>"P/C"</formula>
    </cfRule>
    <cfRule type="cellIs" dxfId="3796" priority="4333" operator="equal">
      <formula>"I/B"</formula>
    </cfRule>
    <cfRule type="cellIs" dxfId="3795" priority="4334" operator="equal">
      <formula>"P/B"</formula>
    </cfRule>
    <cfRule type="cellIs" dxfId="3794" priority="4335" operator="equal">
      <formula>"I/A"</formula>
    </cfRule>
    <cfRule type="cellIs" dxfId="3793" priority="4336" operator="equal">
      <formula>"P/A"</formula>
    </cfRule>
    <cfRule type="cellIs" dxfId="3792" priority="4323" operator="equal">
      <formula>"P/G"</formula>
    </cfRule>
    <cfRule type="cellIs" dxfId="3791" priority="4329" operator="equal">
      <formula>"I/D"</formula>
    </cfRule>
    <cfRule type="cellIs" dxfId="3790" priority="4305" operator="equal">
      <formula>"OT"</formula>
    </cfRule>
    <cfRule type="cellIs" dxfId="3789" priority="4306" operator="equal">
      <formula>"UL"</formula>
    </cfRule>
    <cfRule type="cellIs" dxfId="3788" priority="4307" operator="equal">
      <formula>"BT"</formula>
    </cfRule>
    <cfRule type="cellIs" dxfId="3787" priority="4308" operator="equal">
      <formula>"ML"</formula>
    </cfRule>
    <cfRule type="cellIs" dxfId="3786" priority="4309" operator="equal">
      <formula>"SL"</formula>
    </cfRule>
  </conditionalFormatting>
  <conditionalFormatting sqref="AD21">
    <cfRule type="cellIs" dxfId="3785" priority="8751" operator="equal">
      <formula>"C"</formula>
    </cfRule>
    <cfRule type="cellIs" dxfId="3784" priority="8750" operator="equal">
      <formula>"D"</formula>
    </cfRule>
    <cfRule type="cellIs" dxfId="3783" priority="8753" operator="equal">
      <formula>"A"</formula>
    </cfRule>
    <cfRule type="cellIs" dxfId="3782" priority="8752" operator="equal">
      <formula>"B"</formula>
    </cfRule>
    <cfRule type="cellIs" dxfId="3781" priority="8749" operator="equal">
      <formula>"E"</formula>
    </cfRule>
  </conditionalFormatting>
  <conditionalFormatting sqref="AD18:AH18">
    <cfRule type="cellIs" dxfId="3780" priority="4486" operator="equal">
      <formula>"P/F"</formula>
    </cfRule>
    <cfRule type="cellIs" dxfId="3779" priority="4496" operator="equal">
      <formula>"P/A"</formula>
    </cfRule>
    <cfRule type="cellIs" dxfId="3778" priority="4468" operator="equal">
      <formula>"ML"</formula>
    </cfRule>
    <cfRule type="cellIs" dxfId="3777" priority="4469" operator="equal">
      <formula>"SL"</formula>
    </cfRule>
    <cfRule type="cellIs" dxfId="3776" priority="4470" operator="equal">
      <formula>"PH"</formula>
    </cfRule>
    <cfRule type="cellIs" dxfId="3775" priority="4471" operator="equal">
      <formula>"AL"</formula>
    </cfRule>
    <cfRule type="cellIs" dxfId="3774" priority="4472" operator="equal">
      <formula>"CL"</formula>
    </cfRule>
    <cfRule type="cellIs" dxfId="3773" priority="4473" operator="equal">
      <formula>"O"</formula>
    </cfRule>
    <cfRule type="cellIs" dxfId="3772" priority="4465" operator="equal">
      <formula>"OT"</formula>
    </cfRule>
    <cfRule type="cellIs" dxfId="3771" priority="4483" operator="equal">
      <formula>"P/G"</formula>
    </cfRule>
    <cfRule type="cellIs" dxfId="3770" priority="4467" operator="equal">
      <formula>"BT"</formula>
    </cfRule>
    <cfRule type="cellIs" dxfId="3769" priority="4474" operator="equal">
      <formula>"I/L"</formula>
    </cfRule>
    <cfRule type="cellIs" dxfId="3768" priority="4475" operator="equal">
      <formula>"P/L"</formula>
    </cfRule>
    <cfRule type="cellIs" dxfId="3767" priority="4476" operator="equal">
      <formula>"I/K"</formula>
    </cfRule>
    <cfRule type="cellIs" dxfId="3766" priority="4477" operator="equal">
      <formula>"P/K"</formula>
    </cfRule>
    <cfRule type="cellIs" dxfId="3765" priority="4478" operator="equal">
      <formula>"I/J"</formula>
    </cfRule>
    <cfRule type="cellIs" dxfId="3764" priority="4479" operator="equal">
      <formula>"P/J"</formula>
    </cfRule>
    <cfRule type="cellIs" dxfId="3763" priority="4480" operator="equal">
      <formula>"I/H"</formula>
    </cfRule>
    <cfRule type="cellIs" dxfId="3762" priority="4481" operator="equal">
      <formula>"P/H"</formula>
    </cfRule>
    <cfRule type="cellIs" dxfId="3761" priority="4482" operator="equal">
      <formula>"I/G"</formula>
    </cfRule>
    <cfRule type="cellIs" dxfId="3760" priority="4484" operator="equal">
      <formula>"G"</formula>
    </cfRule>
    <cfRule type="cellIs" dxfId="3759" priority="4485" operator="equal">
      <formula>"I/F"</formula>
    </cfRule>
    <cfRule type="cellIs" dxfId="3758" priority="4487" operator="equal">
      <formula>"I/E"</formula>
    </cfRule>
    <cfRule type="cellIs" dxfId="3757" priority="4488" operator="equal">
      <formula>"P/E"</formula>
    </cfRule>
    <cfRule type="cellIs" dxfId="3756" priority="4466" operator="equal">
      <formula>"UL"</formula>
    </cfRule>
    <cfRule type="cellIs" dxfId="3755" priority="4489" operator="equal">
      <formula>"I/D"</formula>
    </cfRule>
    <cfRule type="cellIs" dxfId="3754" priority="4490" operator="equal">
      <formula>"P/D"</formula>
    </cfRule>
    <cfRule type="cellIs" dxfId="3753" priority="4491" operator="equal">
      <formula>"I/C"</formula>
    </cfRule>
    <cfRule type="cellIs" dxfId="3752" priority="4492" operator="equal">
      <formula>"P/C"</formula>
    </cfRule>
    <cfRule type="cellIs" dxfId="3751" priority="4493" operator="equal">
      <formula>"I/B"</formula>
    </cfRule>
    <cfRule type="cellIs" dxfId="3750" priority="4494" operator="equal">
      <formula>"P/B"</formula>
    </cfRule>
    <cfRule type="cellIs" dxfId="3749" priority="4495" operator="equal">
      <formula>"I/A"</formula>
    </cfRule>
  </conditionalFormatting>
  <conditionalFormatting sqref="AD9:AK9">
    <cfRule type="cellIs" dxfId="3748" priority="14568" operator="equal">
      <formula>"D"</formula>
    </cfRule>
    <cfRule type="cellIs" dxfId="3747" priority="14570" operator="equal">
      <formula>"B"</formula>
    </cfRule>
    <cfRule type="cellIs" dxfId="3746" priority="14571" operator="equal">
      <formula>"A"</formula>
    </cfRule>
    <cfRule type="cellIs" dxfId="3745" priority="14567" operator="equal">
      <formula>"E"</formula>
    </cfRule>
    <cfRule type="cellIs" dxfId="3744" priority="14569" operator="equal">
      <formula>"C"</formula>
    </cfRule>
  </conditionalFormatting>
  <conditionalFormatting sqref="AE16:AE19">
    <cfRule type="cellIs" dxfId="3743" priority="2048" operator="equal">
      <formula>"I/A"</formula>
    </cfRule>
    <cfRule type="cellIs" dxfId="3742" priority="2047" operator="equal">
      <formula>"P/B"</formula>
    </cfRule>
    <cfRule type="cellIs" dxfId="3741" priority="2046" operator="equal">
      <formula>"I/B"</formula>
    </cfRule>
    <cfRule type="cellIs" dxfId="3740" priority="2045" operator="equal">
      <formula>"P/C"</formula>
    </cfRule>
    <cfRule type="cellIs" dxfId="3739" priority="2037" operator="equal">
      <formula>"G"</formula>
    </cfRule>
    <cfRule type="cellIs" dxfId="3738" priority="2044" operator="equal">
      <formula>"I/C"</formula>
    </cfRule>
    <cfRule type="cellIs" dxfId="3737" priority="2043" operator="equal">
      <formula>"P/D"</formula>
    </cfRule>
    <cfRule type="cellIs" dxfId="3736" priority="2042" operator="equal">
      <formula>"I/D"</formula>
    </cfRule>
    <cfRule type="cellIs" dxfId="3735" priority="2054" operator="equal">
      <formula>"PH"</formula>
    </cfRule>
    <cfRule type="cellIs" dxfId="3734" priority="2041" operator="equal">
      <formula>"P/E"</formula>
    </cfRule>
    <cfRule type="cellIs" dxfId="3733" priority="2040" operator="equal">
      <formula>"I/E"</formula>
    </cfRule>
    <cfRule type="cellIs" dxfId="3732" priority="2039" operator="equal">
      <formula>"P/F"</formula>
    </cfRule>
    <cfRule type="cellIs" dxfId="3731" priority="2053" operator="equal">
      <formula>"SL"</formula>
    </cfRule>
    <cfRule type="cellIs" dxfId="3730" priority="2050" operator="equal">
      <formula>"UL"</formula>
    </cfRule>
    <cfRule type="cellIs" dxfId="3729" priority="2051" operator="equal">
      <formula>"BT"</formula>
    </cfRule>
    <cfRule type="cellIs" dxfId="3728" priority="2052" operator="equal">
      <formula>"ML"</formula>
    </cfRule>
    <cfRule type="cellIs" dxfId="3727" priority="2036" operator="equal">
      <formula>"P/G"</formula>
    </cfRule>
    <cfRule type="cellIs" dxfId="3726" priority="2035" operator="equal">
      <formula>"I/G"</formula>
    </cfRule>
    <cfRule type="cellIs" dxfId="3725" priority="2034" operator="equal">
      <formula>"P/H"</formula>
    </cfRule>
    <cfRule type="cellIs" dxfId="3724" priority="2033" operator="equal">
      <formula>"I/H"</formula>
    </cfRule>
    <cfRule type="cellIs" dxfId="3723" priority="2023" operator="equal">
      <formula>"OT"</formula>
    </cfRule>
    <cfRule type="cellIs" dxfId="3722" priority="2024" operator="equal">
      <formula>"AL"</formula>
    </cfRule>
    <cfRule type="cellIs" dxfId="3721" priority="2025" operator="equal">
      <formula>"CL"</formula>
    </cfRule>
    <cfRule type="cellIs" dxfId="3720" priority="2031" operator="equal">
      <formula>"I/J"</formula>
    </cfRule>
    <cfRule type="cellIs" dxfId="3719" priority="2030" operator="equal">
      <formula>"P/K"</formula>
    </cfRule>
    <cfRule type="cellIs" dxfId="3718" priority="2029" operator="equal">
      <formula>"I/K"</formula>
    </cfRule>
    <cfRule type="cellIs" dxfId="3717" priority="2028" operator="equal">
      <formula>"P/L"</formula>
    </cfRule>
    <cfRule type="cellIs" dxfId="3716" priority="2027" operator="equal">
      <formula>"I/L"</formula>
    </cfRule>
    <cfRule type="cellIs" dxfId="3715" priority="2026" operator="equal">
      <formula>"O"</formula>
    </cfRule>
    <cfRule type="cellIs" dxfId="3714" priority="2049" operator="equal">
      <formula>"P/A"</formula>
    </cfRule>
    <cfRule type="cellIs" dxfId="3713" priority="2032" operator="equal">
      <formula>"P/J"</formula>
    </cfRule>
    <cfRule type="cellIs" dxfId="3712" priority="2038" operator="equal">
      <formula>"I/F"</formula>
    </cfRule>
  </conditionalFormatting>
  <conditionalFormatting sqref="AE29:AN29">
    <cfRule type="cellIs" dxfId="3711" priority="34" operator="equal">
      <formula>"D"</formula>
    </cfRule>
    <cfRule type="cellIs" dxfId="3710" priority="33" operator="equal">
      <formula>"E"</formula>
    </cfRule>
    <cfRule type="cellIs" dxfId="3709" priority="37" operator="equal">
      <formula>"A"</formula>
    </cfRule>
    <cfRule type="cellIs" dxfId="3708" priority="36" operator="equal">
      <formula>"B"</formula>
    </cfRule>
    <cfRule type="cellIs" dxfId="3707" priority="35" operator="equal">
      <formula>"C"</formula>
    </cfRule>
  </conditionalFormatting>
  <conditionalFormatting sqref="AF13:AF14">
    <cfRule type="cellIs" dxfId="3706" priority="183" operator="equal">
      <formula>"D"</formula>
    </cfRule>
    <cfRule type="cellIs" dxfId="3705" priority="187" operator="equal">
      <formula>"UL"</formula>
    </cfRule>
    <cfRule type="cellIs" dxfId="3704" priority="188" operator="equal">
      <formula>"ML"</formula>
    </cfRule>
    <cfRule type="cellIs" dxfId="3703" priority="189" operator="equal">
      <formula>"SL"</formula>
    </cfRule>
    <cfRule type="cellIs" dxfId="3702" priority="190" operator="equal">
      <formula>"PH"</formula>
    </cfRule>
    <cfRule type="cellIs" dxfId="3701" priority="182" operator="equal">
      <formula>"E"</formula>
    </cfRule>
    <cfRule type="cellIs" dxfId="3700" priority="184" operator="equal">
      <formula>"C"</formula>
    </cfRule>
    <cfRule type="cellIs" dxfId="3699" priority="185" operator="equal">
      <formula>"B"</formula>
    </cfRule>
    <cfRule type="cellIs" dxfId="3698" priority="186" operator="equal">
      <formula>"A"</formula>
    </cfRule>
  </conditionalFormatting>
  <conditionalFormatting sqref="AF19">
    <cfRule type="cellIs" dxfId="3697" priority="2192" operator="equal">
      <formula>"A"</formula>
    </cfRule>
    <cfRule type="cellIs" dxfId="3696" priority="2191" operator="equal">
      <formula>"B"</formula>
    </cfRule>
    <cfRule type="cellIs" dxfId="3695" priority="2189" operator="equal">
      <formula>"D"</formula>
    </cfRule>
    <cfRule type="cellIs" dxfId="3694" priority="2190" operator="equal">
      <formula>"C"</formula>
    </cfRule>
    <cfRule type="cellIs" dxfId="3693" priority="2188" operator="equal">
      <formula>"E"</formula>
    </cfRule>
  </conditionalFormatting>
  <conditionalFormatting sqref="AF23">
    <cfRule type="cellIs" dxfId="3692" priority="3574" operator="equal">
      <formula>"C"</formula>
    </cfRule>
    <cfRule type="cellIs" dxfId="3691" priority="3575" operator="equal">
      <formula>"B"</formula>
    </cfRule>
    <cfRule type="cellIs" dxfId="3690" priority="3576" operator="equal">
      <formula>"A"</formula>
    </cfRule>
    <cfRule type="cellIs" dxfId="3689" priority="3572" operator="equal">
      <formula>"E"</formula>
    </cfRule>
    <cfRule type="cellIs" dxfId="3688" priority="3573" operator="equal">
      <formula>"D"</formula>
    </cfRule>
  </conditionalFormatting>
  <conditionalFormatting sqref="AF19:AH21">
    <cfRule type="cellIs" dxfId="3687" priority="274" operator="equal">
      <formula>"G"</formula>
    </cfRule>
    <cfRule type="cellIs" dxfId="3686" priority="275" operator="equal">
      <formula>"I/F"</formula>
    </cfRule>
    <cfRule type="cellIs" dxfId="3685" priority="276" operator="equal">
      <formula>"P/F"</formula>
    </cfRule>
    <cfRule type="cellIs" dxfId="3684" priority="277" operator="equal">
      <formula>"I/E"</formula>
    </cfRule>
    <cfRule type="cellIs" dxfId="3683" priority="278" operator="equal">
      <formula>"P/E"</formula>
    </cfRule>
    <cfRule type="cellIs" dxfId="3682" priority="279" operator="equal">
      <formula>"I/D"</formula>
    </cfRule>
    <cfRule type="cellIs" dxfId="3681" priority="280" operator="equal">
      <formula>"P/D"</formula>
    </cfRule>
    <cfRule type="cellIs" dxfId="3680" priority="281" operator="equal">
      <formula>"I/C"</formula>
    </cfRule>
    <cfRule type="cellIs" dxfId="3679" priority="282" operator="equal">
      <formula>"P/C"</formula>
    </cfRule>
    <cfRule type="cellIs" dxfId="3678" priority="283" operator="equal">
      <formula>"I/B"</formula>
    </cfRule>
    <cfRule type="cellIs" dxfId="3677" priority="284" operator="equal">
      <formula>"P/B"</formula>
    </cfRule>
    <cfRule type="cellIs" dxfId="3676" priority="285" operator="equal">
      <formula>"I/A"</formula>
    </cfRule>
    <cfRule type="cellIs" dxfId="3675" priority="286" operator="equal">
      <formula>"P/A"</formula>
    </cfRule>
    <cfRule type="cellIs" dxfId="3674" priority="259" operator="equal">
      <formula>"SL"</formula>
    </cfRule>
    <cfRule type="cellIs" dxfId="3673" priority="266" operator="equal">
      <formula>"I/K"</formula>
    </cfRule>
    <cfRule type="cellIs" dxfId="3672" priority="255" operator="equal">
      <formula>"OT"</formula>
    </cfRule>
    <cfRule type="cellIs" dxfId="3671" priority="256" operator="equal">
      <formula>"UL"</formula>
    </cfRule>
    <cfRule type="cellIs" dxfId="3670" priority="257" operator="equal">
      <formula>"BT"</formula>
    </cfRule>
    <cfRule type="cellIs" dxfId="3669" priority="258" operator="equal">
      <formula>"ML"</formula>
    </cfRule>
    <cfRule type="cellIs" dxfId="3668" priority="260" operator="equal">
      <formula>"PH"</formula>
    </cfRule>
    <cfRule type="cellIs" dxfId="3667" priority="261" operator="equal">
      <formula>"AL"</formula>
    </cfRule>
    <cfRule type="cellIs" dxfId="3666" priority="262" operator="equal">
      <formula>"CL"</formula>
    </cfRule>
    <cfRule type="cellIs" dxfId="3665" priority="263" operator="equal">
      <formula>"O"</formula>
    </cfRule>
    <cfRule type="cellIs" dxfId="3664" priority="264" operator="equal">
      <formula>"I/L"</formula>
    </cfRule>
    <cfRule type="cellIs" dxfId="3663" priority="265" operator="equal">
      <formula>"P/L"</formula>
    </cfRule>
    <cfRule type="cellIs" dxfId="3662" priority="267" operator="equal">
      <formula>"P/K"</formula>
    </cfRule>
    <cfRule type="cellIs" dxfId="3661" priority="268" operator="equal">
      <formula>"I/J"</formula>
    </cfRule>
    <cfRule type="cellIs" dxfId="3660" priority="269" operator="equal">
      <formula>"P/J"</formula>
    </cfRule>
    <cfRule type="cellIs" dxfId="3659" priority="270" operator="equal">
      <formula>"I/H"</formula>
    </cfRule>
    <cfRule type="cellIs" dxfId="3658" priority="271" operator="equal">
      <formula>"P/H"</formula>
    </cfRule>
    <cfRule type="cellIs" dxfId="3657" priority="272" operator="equal">
      <formula>"I/G"</formula>
    </cfRule>
    <cfRule type="cellIs" dxfId="3656" priority="273" operator="equal">
      <formula>"P/G"</formula>
    </cfRule>
  </conditionalFormatting>
  <conditionalFormatting sqref="AF16:AN16">
    <cfRule type="cellIs" dxfId="3655" priority="154" operator="equal">
      <formula>"P/J"</formula>
    </cfRule>
    <cfRule type="cellIs" dxfId="3654" priority="170" operator="equal">
      <formula>"I/A"</formula>
    </cfRule>
    <cfRule type="cellIs" dxfId="3653" priority="171" operator="equal">
      <formula>"P/A"</formula>
    </cfRule>
    <cfRule type="cellIs" dxfId="3652" priority="168" operator="equal">
      <formula>"I/B"</formula>
    </cfRule>
    <cfRule type="cellIs" dxfId="3651" priority="144" operator="equal">
      <formula>"BT"</formula>
    </cfRule>
    <cfRule type="cellIs" dxfId="3650" priority="145" operator="equal">
      <formula>"OT"</formula>
    </cfRule>
    <cfRule type="cellIs" dxfId="3649" priority="146" operator="equal">
      <formula>"AL"</formula>
    </cfRule>
    <cfRule type="cellIs" dxfId="3648" priority="147" operator="equal">
      <formula>"CL"</formula>
    </cfRule>
    <cfRule type="cellIs" dxfId="3647" priority="148" operator="equal">
      <formula>"O"</formula>
    </cfRule>
    <cfRule type="cellIs" dxfId="3646" priority="149" operator="equal">
      <formula>"I/L"</formula>
    </cfRule>
    <cfRule type="cellIs" dxfId="3645" priority="150" operator="equal">
      <formula>"P/L"</formula>
    </cfRule>
    <cfRule type="cellIs" dxfId="3644" priority="151" operator="equal">
      <formula>"I/K"</formula>
    </cfRule>
    <cfRule type="cellIs" dxfId="3643" priority="152" operator="equal">
      <formula>"P/K"</formula>
    </cfRule>
    <cfRule type="cellIs" dxfId="3642" priority="158" operator="equal">
      <formula>"P/G"</formula>
    </cfRule>
    <cfRule type="cellIs" dxfId="3641" priority="157" operator="equal">
      <formula>"I/G"</formula>
    </cfRule>
    <cfRule type="cellIs" dxfId="3640" priority="156" operator="equal">
      <formula>"P/H"</formula>
    </cfRule>
    <cfRule type="cellIs" dxfId="3639" priority="155" operator="equal">
      <formula>"I/H"</formula>
    </cfRule>
    <cfRule type="cellIs" dxfId="3638" priority="177" operator="equal">
      <formula>"UL"</formula>
    </cfRule>
    <cfRule type="cellIs" dxfId="3637" priority="180" operator="equal">
      <formula>"SL"</formula>
    </cfRule>
    <cfRule type="cellIs" dxfId="3636" priority="159" operator="equal">
      <formula>"G"</formula>
    </cfRule>
    <cfRule type="cellIs" dxfId="3635" priority="160" operator="equal">
      <formula>"I/F"</formula>
    </cfRule>
    <cfRule type="cellIs" dxfId="3634" priority="161" operator="equal">
      <formula>"P/F"</formula>
    </cfRule>
    <cfRule type="cellIs" dxfId="3633" priority="162" operator="equal">
      <formula>"I/E"</formula>
    </cfRule>
    <cfRule type="cellIs" dxfId="3632" priority="153" operator="equal">
      <formula>"I/J"</formula>
    </cfRule>
    <cfRule type="cellIs" dxfId="3631" priority="179" operator="equal">
      <formula>"ML"</formula>
    </cfRule>
    <cfRule type="cellIs" dxfId="3630" priority="163" operator="equal">
      <formula>"P/E"</formula>
    </cfRule>
    <cfRule type="cellIs" dxfId="3629" priority="164" operator="equal">
      <formula>"I/D"</formula>
    </cfRule>
    <cfRule type="cellIs" dxfId="3628" priority="165" operator="equal">
      <formula>"P/D"</formula>
    </cfRule>
    <cfRule type="cellIs" dxfId="3627" priority="166" operator="equal">
      <formula>"I/C"</formula>
    </cfRule>
    <cfRule type="cellIs" dxfId="3626" priority="167" operator="equal">
      <formula>"P/C"</formula>
    </cfRule>
    <cfRule type="cellIs" dxfId="3625" priority="181" operator="equal">
      <formula>"PH"</formula>
    </cfRule>
    <cfRule type="cellIs" dxfId="3624" priority="169" operator="equal">
      <formula>"P/B"</formula>
    </cfRule>
  </conditionalFormatting>
  <conditionalFormatting sqref="AG26">
    <cfRule type="cellIs" dxfId="3623" priority="4259" operator="equal">
      <formula>"D"</formula>
    </cfRule>
    <cfRule type="cellIs" dxfId="3622" priority="4258" operator="equal">
      <formula>"E"</formula>
    </cfRule>
    <cfRule type="cellIs" dxfId="3621" priority="4262" operator="equal">
      <formula>"A"</formula>
    </cfRule>
    <cfRule type="cellIs" dxfId="3620" priority="4261" operator="equal">
      <formula>"B"</formula>
    </cfRule>
    <cfRule type="cellIs" dxfId="3619" priority="4260" operator="equal">
      <formula>"C"</formula>
    </cfRule>
  </conditionalFormatting>
  <conditionalFormatting sqref="AG28:AH28">
    <cfRule type="cellIs" dxfId="3618" priority="2387" operator="equal">
      <formula>"C"</formula>
    </cfRule>
    <cfRule type="cellIs" dxfId="3617" priority="2386" operator="equal">
      <formula>"D"</formula>
    </cfRule>
    <cfRule type="cellIs" dxfId="3616" priority="2385" operator="equal">
      <formula>"E"</formula>
    </cfRule>
    <cfRule type="cellIs" dxfId="3615" priority="2388" operator="equal">
      <formula>"B"</formula>
    </cfRule>
    <cfRule type="cellIs" dxfId="3614" priority="2389" operator="equal">
      <formula>"A"</formula>
    </cfRule>
  </conditionalFormatting>
  <conditionalFormatting sqref="AH26:AK27">
    <cfRule type="cellIs" dxfId="3613" priority="838" operator="equal">
      <formula>"A"</formula>
    </cfRule>
    <cfRule type="cellIs" dxfId="3612" priority="837" operator="equal">
      <formula>"B"</formula>
    </cfRule>
    <cfRule type="cellIs" dxfId="3611" priority="836" operator="equal">
      <formula>"C"</formula>
    </cfRule>
    <cfRule type="cellIs" dxfId="3610" priority="835" operator="equal">
      <formula>"D"</formula>
    </cfRule>
    <cfRule type="cellIs" dxfId="3609" priority="834" operator="equal">
      <formula>"E"</formula>
    </cfRule>
  </conditionalFormatting>
  <conditionalFormatting sqref="AI18:AI22">
    <cfRule type="cellIs" dxfId="3608" priority="890" operator="equal">
      <formula>"P/J"</formula>
    </cfRule>
    <cfRule type="cellIs" dxfId="3607" priority="889" operator="equal">
      <formula>"I/J"</formula>
    </cfRule>
    <cfRule type="cellIs" dxfId="3606" priority="888" operator="equal">
      <formula>"P/K"</formula>
    </cfRule>
    <cfRule type="cellIs" dxfId="3605" priority="887" operator="equal">
      <formula>"I/K"</formula>
    </cfRule>
    <cfRule type="cellIs" dxfId="3604" priority="886" operator="equal">
      <formula>"P/L"</formula>
    </cfRule>
    <cfRule type="cellIs" dxfId="3603" priority="885" operator="equal">
      <formula>"I/L"</formula>
    </cfRule>
    <cfRule type="cellIs" dxfId="3602" priority="884" operator="equal">
      <formula>"O"</formula>
    </cfRule>
    <cfRule type="cellIs" dxfId="3601" priority="883" operator="equal">
      <formula>"CL"</formula>
    </cfRule>
    <cfRule type="cellIs" dxfId="3600" priority="882" operator="equal">
      <formula>"AL"</formula>
    </cfRule>
    <cfRule type="cellIs" dxfId="3599" priority="881" operator="equal">
      <formula>"PH"</formula>
    </cfRule>
    <cfRule type="cellIs" dxfId="3598" priority="880" operator="equal">
      <formula>"SL"</formula>
    </cfRule>
    <cfRule type="cellIs" dxfId="3597" priority="879" operator="equal">
      <formula>"ML"</formula>
    </cfRule>
    <cfRule type="cellIs" dxfId="3596" priority="878" operator="equal">
      <formula>"BT"</formula>
    </cfRule>
    <cfRule type="cellIs" dxfId="3595" priority="877" operator="equal">
      <formula>"UL"</formula>
    </cfRule>
    <cfRule type="cellIs" dxfId="3594" priority="876" operator="equal">
      <formula>"OT"</formula>
    </cfRule>
    <cfRule type="cellIs" dxfId="3593" priority="895" operator="equal">
      <formula>"G"</formula>
    </cfRule>
    <cfRule type="cellIs" dxfId="3592" priority="894" operator="equal">
      <formula>"P/G"</formula>
    </cfRule>
    <cfRule type="cellIs" dxfId="3591" priority="893" operator="equal">
      <formula>"I/G"</formula>
    </cfRule>
    <cfRule type="cellIs" dxfId="3590" priority="897" operator="equal">
      <formula>"P/F"</formula>
    </cfRule>
    <cfRule type="cellIs" dxfId="3589" priority="891" operator="equal">
      <formula>"I/H"</formula>
    </cfRule>
    <cfRule type="cellIs" dxfId="3588" priority="899" operator="equal">
      <formula>"P/E"</formula>
    </cfRule>
    <cfRule type="cellIs" dxfId="3587" priority="900" operator="equal">
      <formula>"I/D"</formula>
    </cfRule>
    <cfRule type="cellIs" dxfId="3586" priority="901" operator="equal">
      <formula>"P/D"</formula>
    </cfRule>
    <cfRule type="cellIs" dxfId="3585" priority="892" operator="equal">
      <formula>"P/H"</formula>
    </cfRule>
    <cfRule type="cellIs" dxfId="3584" priority="902" operator="equal">
      <formula>"I/C"</formula>
    </cfRule>
    <cfRule type="cellIs" dxfId="3583" priority="896" operator="equal">
      <formula>"I/F"</formula>
    </cfRule>
    <cfRule type="cellIs" dxfId="3582" priority="903" operator="equal">
      <formula>"P/C"</formula>
    </cfRule>
    <cfRule type="cellIs" dxfId="3581" priority="904" operator="equal">
      <formula>"I/B"</formula>
    </cfRule>
    <cfRule type="cellIs" dxfId="3580" priority="905" operator="equal">
      <formula>"P/B"</formula>
    </cfRule>
    <cfRule type="cellIs" dxfId="3579" priority="906" operator="equal">
      <formula>"I/A"</formula>
    </cfRule>
    <cfRule type="cellIs" dxfId="3578" priority="907" operator="equal">
      <formula>"P/A"</formula>
    </cfRule>
    <cfRule type="cellIs" dxfId="3577" priority="898" operator="equal">
      <formula>"I/E"</formula>
    </cfRule>
  </conditionalFormatting>
  <conditionalFormatting sqref="AI12:AJ13">
    <cfRule type="cellIs" dxfId="3576" priority="1495" operator="equal">
      <formula>"ML"</formula>
    </cfRule>
    <cfRule type="cellIs" dxfId="3575" priority="1496" operator="equal">
      <formula>"SL"</formula>
    </cfRule>
    <cfRule type="cellIs" dxfId="3574" priority="1497" operator="equal">
      <formula>"PH"</formula>
    </cfRule>
    <cfRule type="cellIs" dxfId="3573" priority="1494" operator="equal">
      <formula>"UL"</formula>
    </cfRule>
  </conditionalFormatting>
  <conditionalFormatting sqref="AI17:AK18">
    <cfRule type="cellIs" dxfId="3572" priority="104" operator="equal">
      <formula>"C"</formula>
    </cfRule>
    <cfRule type="cellIs" dxfId="3571" priority="103" operator="equal">
      <formula>"D"</formula>
    </cfRule>
    <cfRule type="cellIs" dxfId="3570" priority="102" operator="equal">
      <formula>"E"</formula>
    </cfRule>
    <cfRule type="cellIs" dxfId="3569" priority="106" operator="equal">
      <formula>"A"</formula>
    </cfRule>
    <cfRule type="cellIs" dxfId="3568" priority="105" operator="equal">
      <formula>"B"</formula>
    </cfRule>
  </conditionalFormatting>
  <conditionalFormatting sqref="AI20:AK20">
    <cfRule type="cellIs" dxfId="3567" priority="1270" operator="equal">
      <formula>"C"</formula>
    </cfRule>
    <cfRule type="cellIs" dxfId="3566" priority="1269" operator="equal">
      <formula>"D"</formula>
    </cfRule>
    <cfRule type="cellIs" dxfId="3565" priority="1268" operator="equal">
      <formula>"E"</formula>
    </cfRule>
    <cfRule type="cellIs" dxfId="3564" priority="1272" operator="equal">
      <formula>"A"</formula>
    </cfRule>
    <cfRule type="cellIs" dxfId="3563" priority="1271" operator="equal">
      <formula>"B"</formula>
    </cfRule>
  </conditionalFormatting>
  <conditionalFormatting sqref="AI24:AK24">
    <cfRule type="cellIs" dxfId="3562" priority="2642" operator="equal">
      <formula>"B"</formula>
    </cfRule>
    <cfRule type="cellIs" dxfId="3561" priority="2643" operator="equal">
      <formula>"A"</formula>
    </cfRule>
    <cfRule type="cellIs" dxfId="3560" priority="2641" operator="equal">
      <formula>"C"</formula>
    </cfRule>
    <cfRule type="cellIs" dxfId="3559" priority="2640" operator="equal">
      <formula>"D"</formula>
    </cfRule>
    <cfRule type="cellIs" dxfId="3558" priority="2639" operator="equal">
      <formula>"E"</formula>
    </cfRule>
  </conditionalFormatting>
  <conditionalFormatting sqref="AI23:AL23">
    <cfRule type="cellIs" dxfId="3557" priority="4110" operator="equal">
      <formula>"AL"</formula>
    </cfRule>
    <cfRule type="cellIs" dxfId="3556" priority="4109" operator="equal">
      <formula>"PH"</formula>
    </cfRule>
    <cfRule type="cellIs" dxfId="3555" priority="4108" operator="equal">
      <formula>"SL"</formula>
    </cfRule>
    <cfRule type="cellIs" dxfId="3554" priority="4107" operator="equal">
      <formula>"ML"</formula>
    </cfRule>
    <cfRule type="cellIs" dxfId="3553" priority="4106" operator="equal">
      <formula>"BT"</formula>
    </cfRule>
    <cfRule type="cellIs" dxfId="3552" priority="4105" operator="equal">
      <formula>"UL"</formula>
    </cfRule>
    <cfRule type="cellIs" dxfId="3551" priority="4104" operator="equal">
      <formula>"OT"</formula>
    </cfRule>
    <cfRule type="cellIs" dxfId="3550" priority="4122" operator="equal">
      <formula>"P/G"</formula>
    </cfRule>
    <cfRule type="cellIs" dxfId="3549" priority="4121" operator="equal">
      <formula>"I/G"</formula>
    </cfRule>
    <cfRule type="cellIs" dxfId="3548" priority="4120" operator="equal">
      <formula>"P/H"</formula>
    </cfRule>
    <cfRule type="cellIs" dxfId="3547" priority="4119" operator="equal">
      <formula>"I/H"</formula>
    </cfRule>
    <cfRule type="cellIs" dxfId="3546" priority="4118" operator="equal">
      <formula>"P/J"</formula>
    </cfRule>
    <cfRule type="cellIs" dxfId="3545" priority="4132" operator="equal">
      <formula>"I/B"</formula>
    </cfRule>
    <cfRule type="cellIs" dxfId="3544" priority="4117" operator="equal">
      <formula>"I/J"</formula>
    </cfRule>
    <cfRule type="cellIs" dxfId="3543" priority="4131" operator="equal">
      <formula>"P/C"</formula>
    </cfRule>
    <cfRule type="cellIs" dxfId="3542" priority="4116" operator="equal">
      <formula>"P/K"</formula>
    </cfRule>
    <cfRule type="cellIs" dxfId="3541" priority="4125" operator="equal">
      <formula>"P/F"</formula>
    </cfRule>
    <cfRule type="cellIs" dxfId="3540" priority="4133" operator="equal">
      <formula>"P/B"</formula>
    </cfRule>
    <cfRule type="cellIs" dxfId="3539" priority="4134" operator="equal">
      <formula>"I/A"</formula>
    </cfRule>
    <cfRule type="cellIs" dxfId="3538" priority="4135" operator="equal">
      <formula>"P/A"</formula>
    </cfRule>
    <cfRule type="cellIs" dxfId="3537" priority="4115" operator="equal">
      <formula>"I/K"</formula>
    </cfRule>
    <cfRule type="cellIs" dxfId="3536" priority="4114" operator="equal">
      <formula>"P/L"</formula>
    </cfRule>
    <cfRule type="cellIs" dxfId="3535" priority="4113" operator="equal">
      <formula>"I/L"</formula>
    </cfRule>
    <cfRule type="cellIs" dxfId="3534" priority="4124" operator="equal">
      <formula>"I/F"</formula>
    </cfRule>
    <cfRule type="cellIs" dxfId="3533" priority="4126" operator="equal">
      <formula>"I/E"</formula>
    </cfRule>
    <cfRule type="cellIs" dxfId="3532" priority="4127" operator="equal">
      <formula>"P/E"</formula>
    </cfRule>
    <cfRule type="cellIs" dxfId="3531" priority="4128" operator="equal">
      <formula>"I/D"</formula>
    </cfRule>
    <cfRule type="cellIs" dxfId="3530" priority="4129" operator="equal">
      <formula>"P/D"</formula>
    </cfRule>
    <cfRule type="cellIs" dxfId="3529" priority="4130" operator="equal">
      <formula>"I/C"</formula>
    </cfRule>
    <cfRule type="cellIs" dxfId="3528" priority="4112" operator="equal">
      <formula>"O"</formula>
    </cfRule>
    <cfRule type="cellIs" dxfId="3527" priority="4111" operator="equal">
      <formula>"CL"</formula>
    </cfRule>
    <cfRule type="cellIs" dxfId="3526" priority="4123" operator="equal">
      <formula>"G"</formula>
    </cfRule>
  </conditionalFormatting>
  <conditionalFormatting sqref="AI27:AL27">
    <cfRule type="cellIs" dxfId="3525" priority="4174" operator="equal">
      <formula>"D"</formula>
    </cfRule>
    <cfRule type="cellIs" dxfId="3524" priority="4175" operator="equal">
      <formula>"C"</formula>
    </cfRule>
    <cfRule type="cellIs" dxfId="3523" priority="4176" operator="equal">
      <formula>"B"</formula>
    </cfRule>
    <cfRule type="cellIs" dxfId="3522" priority="4173" operator="equal">
      <formula>"E"</formula>
    </cfRule>
    <cfRule type="cellIs" dxfId="3521" priority="4177" operator="equal">
      <formula>"A"</formula>
    </cfRule>
  </conditionalFormatting>
  <conditionalFormatting sqref="AI25:AM25">
    <cfRule type="cellIs" dxfId="3520" priority="1133" operator="equal">
      <formula>"B"</formula>
    </cfRule>
    <cfRule type="cellIs" dxfId="3519" priority="1134" operator="equal">
      <formula>"A"</formula>
    </cfRule>
    <cfRule type="cellIs" dxfId="3518" priority="1132" operator="equal">
      <formula>"C"</formula>
    </cfRule>
    <cfRule type="cellIs" dxfId="3517" priority="1131" operator="equal">
      <formula>"D"</formula>
    </cfRule>
    <cfRule type="cellIs" dxfId="3516" priority="1130" operator="equal">
      <formula>"E"</formula>
    </cfRule>
  </conditionalFormatting>
  <conditionalFormatting sqref="AI24:AN24">
    <cfRule type="cellIs" dxfId="3515" priority="2702" operator="equal">
      <formula>"I/C"</formula>
    </cfRule>
    <cfRule type="cellIs" dxfId="3514" priority="2701" operator="equal">
      <formula>"P/D"</formula>
    </cfRule>
    <cfRule type="cellIs" dxfId="3513" priority="2700" operator="equal">
      <formula>"I/D"</formula>
    </cfRule>
    <cfRule type="cellIs" dxfId="3512" priority="2699" operator="equal">
      <formula>"P/E"</formula>
    </cfRule>
    <cfRule type="cellIs" dxfId="3511" priority="2698" operator="equal">
      <formula>"I/E"</formula>
    </cfRule>
    <cfRule type="cellIs" dxfId="3510" priority="2697" operator="equal">
      <formula>"P/F"</formula>
    </cfRule>
    <cfRule type="cellIs" dxfId="3509" priority="2696" operator="equal">
      <formula>"I/F"</formula>
    </cfRule>
    <cfRule type="cellIs" dxfId="3508" priority="2695" operator="equal">
      <formula>"G"</formula>
    </cfRule>
    <cfRule type="cellIs" dxfId="3507" priority="2694" operator="equal">
      <formula>"P/G"</formula>
    </cfRule>
    <cfRule type="cellIs" dxfId="3506" priority="2693" operator="equal">
      <formula>"I/G"</formula>
    </cfRule>
    <cfRule type="cellIs" dxfId="3505" priority="2692" operator="equal">
      <formula>"P/H"</formula>
    </cfRule>
    <cfRule type="cellIs" dxfId="3504" priority="2691" operator="equal">
      <formula>"I/H"</formula>
    </cfRule>
    <cfRule type="cellIs" dxfId="3503" priority="2690" operator="equal">
      <formula>"P/J"</formula>
    </cfRule>
    <cfRule type="cellIs" dxfId="3502" priority="2689" operator="equal">
      <formula>"I/J"</formula>
    </cfRule>
    <cfRule type="cellIs" dxfId="3501" priority="2688" operator="equal">
      <formula>"P/K"</formula>
    </cfRule>
    <cfRule type="cellIs" dxfId="3500" priority="2687" operator="equal">
      <formula>"I/K"</formula>
    </cfRule>
    <cfRule type="cellIs" dxfId="3499" priority="2686" operator="equal">
      <formula>"P/L"</formula>
    </cfRule>
    <cfRule type="cellIs" dxfId="3498" priority="2685" operator="equal">
      <formula>"I/L"</formula>
    </cfRule>
    <cfRule type="cellIs" dxfId="3497" priority="2684" operator="equal">
      <formula>"O"</formula>
    </cfRule>
    <cfRule type="cellIs" dxfId="3496" priority="2683" operator="equal">
      <formula>"CL"</formula>
    </cfRule>
    <cfRule type="cellIs" dxfId="3495" priority="2682" operator="equal">
      <formula>"AL"</formula>
    </cfRule>
    <cfRule type="cellIs" dxfId="3494" priority="2681" operator="equal">
      <formula>"PH"</formula>
    </cfRule>
    <cfRule type="cellIs" dxfId="3493" priority="2680" operator="equal">
      <formula>"SL"</formula>
    </cfRule>
    <cfRule type="cellIs" dxfId="3492" priority="2679" operator="equal">
      <formula>"ML"</formula>
    </cfRule>
    <cfRule type="cellIs" dxfId="3491" priority="2678" operator="equal">
      <formula>"BT"</formula>
    </cfRule>
    <cfRule type="cellIs" dxfId="3490" priority="2677" operator="equal">
      <formula>"UL"</formula>
    </cfRule>
    <cfRule type="cellIs" dxfId="3489" priority="2676" operator="equal">
      <formula>"OT"</formula>
    </cfRule>
    <cfRule type="cellIs" dxfId="3488" priority="2707" operator="equal">
      <formula>"P/A"</formula>
    </cfRule>
    <cfRule type="cellIs" dxfId="3487" priority="2706" operator="equal">
      <formula>"I/A"</formula>
    </cfRule>
    <cfRule type="cellIs" dxfId="3486" priority="2705" operator="equal">
      <formula>"P/B"</formula>
    </cfRule>
    <cfRule type="cellIs" dxfId="3485" priority="2704" operator="equal">
      <formula>"I/B"</formula>
    </cfRule>
    <cfRule type="cellIs" dxfId="3484" priority="2703" operator="equal">
      <formula>"P/C"</formula>
    </cfRule>
  </conditionalFormatting>
  <conditionalFormatting sqref="AJ18:AJ20">
    <cfRule type="cellIs" dxfId="3483" priority="1384" operator="equal">
      <formula>"OT"</formula>
    </cfRule>
    <cfRule type="cellIs" dxfId="3482" priority="1392" operator="equal">
      <formula>"O"</formula>
    </cfRule>
    <cfRule type="cellIs" dxfId="3481" priority="1391" operator="equal">
      <formula>"CL"</formula>
    </cfRule>
    <cfRule type="cellIs" dxfId="3480" priority="1390" operator="equal">
      <formula>"AL"</formula>
    </cfRule>
    <cfRule type="cellIs" dxfId="3479" priority="1414" operator="equal">
      <formula>"I/A"</formula>
    </cfRule>
    <cfRule type="cellIs" dxfId="3478" priority="1415" operator="equal">
      <formula>"P/A"</formula>
    </cfRule>
    <cfRule type="cellIs" dxfId="3477" priority="1398" operator="equal">
      <formula>"P/J"</formula>
    </cfRule>
    <cfRule type="cellIs" dxfId="3476" priority="1397" operator="equal">
      <formula>"I/J"</formula>
    </cfRule>
    <cfRule type="cellIs" dxfId="3475" priority="1396" operator="equal">
      <formula>"P/K"</formula>
    </cfRule>
    <cfRule type="cellIs" dxfId="3474" priority="1389" operator="equal">
      <formula>"PH"</formula>
    </cfRule>
    <cfRule type="cellIs" dxfId="3473" priority="1388" operator="equal">
      <formula>"SL"</formula>
    </cfRule>
    <cfRule type="cellIs" dxfId="3472" priority="1387" operator="equal">
      <formula>"ML"</formula>
    </cfRule>
    <cfRule type="cellIs" dxfId="3471" priority="1386" operator="equal">
      <formula>"BT"</formula>
    </cfRule>
    <cfRule type="cellIs" dxfId="3470" priority="1385" operator="equal">
      <formula>"UL"</formula>
    </cfRule>
    <cfRule type="cellIs" dxfId="3469" priority="1393" operator="equal">
      <formula>"I/L"</formula>
    </cfRule>
    <cfRule type="cellIs" dxfId="3468" priority="1395" operator="equal">
      <formula>"I/K"</formula>
    </cfRule>
    <cfRule type="cellIs" dxfId="3467" priority="1394" operator="equal">
      <formula>"P/L"</formula>
    </cfRule>
    <cfRule type="cellIs" dxfId="3466" priority="1407" operator="equal">
      <formula>"P/E"</formula>
    </cfRule>
    <cfRule type="cellIs" dxfId="3465" priority="1402" operator="equal">
      <formula>"P/G"</formula>
    </cfRule>
    <cfRule type="cellIs" dxfId="3464" priority="1401" operator="equal">
      <formula>"I/G"</formula>
    </cfRule>
    <cfRule type="cellIs" dxfId="3463" priority="1413" operator="equal">
      <formula>"P/B"</formula>
    </cfRule>
    <cfRule type="cellIs" dxfId="3462" priority="1412" operator="equal">
      <formula>"I/B"</formula>
    </cfRule>
    <cfRule type="cellIs" dxfId="3461" priority="1411" operator="equal">
      <formula>"P/C"</formula>
    </cfRule>
    <cfRule type="cellIs" dxfId="3460" priority="1410" operator="equal">
      <formula>"I/C"</formula>
    </cfRule>
    <cfRule type="cellIs" dxfId="3459" priority="1409" operator="equal">
      <formula>"P/D"</formula>
    </cfRule>
    <cfRule type="cellIs" dxfId="3458" priority="1408" operator="equal">
      <formula>"I/D"</formula>
    </cfRule>
    <cfRule type="cellIs" dxfId="3457" priority="1406" operator="equal">
      <formula>"I/E"</formula>
    </cfRule>
    <cfRule type="cellIs" dxfId="3456" priority="1405" operator="equal">
      <formula>"P/F"</formula>
    </cfRule>
    <cfRule type="cellIs" dxfId="3455" priority="1404" operator="equal">
      <formula>"I/F"</formula>
    </cfRule>
    <cfRule type="cellIs" dxfId="3454" priority="1403" operator="equal">
      <formula>"G"</formula>
    </cfRule>
    <cfRule type="cellIs" dxfId="3453" priority="1400" operator="equal">
      <formula>"P/H"</formula>
    </cfRule>
    <cfRule type="cellIs" dxfId="3452" priority="1399" operator="equal">
      <formula>"I/H"</formula>
    </cfRule>
  </conditionalFormatting>
  <conditionalFormatting sqref="AJ22">
    <cfRule type="cellIs" dxfId="3451" priority="3679" operator="equal">
      <formula>"D"</formula>
    </cfRule>
    <cfRule type="cellIs" dxfId="3450" priority="3678" operator="equal">
      <formula>"E"</formula>
    </cfRule>
    <cfRule type="cellIs" dxfId="3449" priority="3680" operator="equal">
      <formula>"C"</formula>
    </cfRule>
    <cfRule type="cellIs" dxfId="3448" priority="3681" operator="equal">
      <formula>"B"</formula>
    </cfRule>
    <cfRule type="cellIs" dxfId="3447" priority="3682" operator="equal">
      <formula>"A"</formula>
    </cfRule>
  </conditionalFormatting>
  <conditionalFormatting sqref="AJ28">
    <cfRule type="cellIs" dxfId="3446" priority="1728" operator="equal">
      <formula>"C"</formula>
    </cfRule>
    <cfRule type="cellIs" dxfId="3445" priority="1729" operator="equal">
      <formula>"B"</formula>
    </cfRule>
    <cfRule type="cellIs" dxfId="3444" priority="1730" operator="equal">
      <formula>"A"</formula>
    </cfRule>
    <cfRule type="cellIs" dxfId="3443" priority="1726" operator="equal">
      <formula>"E"</formula>
    </cfRule>
    <cfRule type="cellIs" dxfId="3442" priority="1727" operator="equal">
      <formula>"D"</formula>
    </cfRule>
  </conditionalFormatting>
  <conditionalFormatting sqref="AJ20:AL22">
    <cfRule type="cellIs" dxfId="3441" priority="31" operator="equal">
      <formula>"I/A"</formula>
    </cfRule>
    <cfRule type="cellIs" dxfId="3440" priority="32" operator="equal">
      <formula>"P/A"</formula>
    </cfRule>
    <cfRule type="cellIs" dxfId="3439" priority="22" operator="equal">
      <formula>"P/F"</formula>
    </cfRule>
    <cfRule type="cellIs" dxfId="3438" priority="21" operator="equal">
      <formula>"I/F"</formula>
    </cfRule>
    <cfRule type="cellIs" dxfId="3437" priority="24" operator="equal">
      <formula>"P/E"</formula>
    </cfRule>
    <cfRule type="cellIs" dxfId="3436" priority="20" operator="equal">
      <formula>"G"</formula>
    </cfRule>
    <cfRule type="cellIs" dxfId="3435" priority="18" operator="equal">
      <formula>"I/G"</formula>
    </cfRule>
    <cfRule type="cellIs" dxfId="3434" priority="2" operator="equal">
      <formula>"UL"</formula>
    </cfRule>
    <cfRule type="cellIs" dxfId="3433" priority="6" operator="equal">
      <formula>"PH"</formula>
    </cfRule>
    <cfRule type="cellIs" dxfId="3432" priority="5" operator="equal">
      <formula>"SL"</formula>
    </cfRule>
    <cfRule type="cellIs" dxfId="3431" priority="4" operator="equal">
      <formula>"ML"</formula>
    </cfRule>
    <cfRule type="cellIs" dxfId="3430" priority="23" operator="equal">
      <formula>"I/E"</formula>
    </cfRule>
    <cfRule type="cellIs" dxfId="3429" priority="3" operator="equal">
      <formula>"BT"</formula>
    </cfRule>
    <cfRule type="cellIs" dxfId="3428" priority="27" operator="equal">
      <formula>"I/C"</formula>
    </cfRule>
    <cfRule type="cellIs" dxfId="3427" priority="1" operator="equal">
      <formula>"OT"</formula>
    </cfRule>
    <cfRule type="cellIs" dxfId="3426" priority="17" operator="equal">
      <formula>"P/H"</formula>
    </cfRule>
    <cfRule type="cellIs" dxfId="3425" priority="16" operator="equal">
      <formula>"I/H"</formula>
    </cfRule>
    <cfRule type="cellIs" dxfId="3424" priority="14" operator="equal">
      <formula>"I/J"</formula>
    </cfRule>
    <cfRule type="cellIs" dxfId="3423" priority="28" operator="equal">
      <formula>"P/C"</formula>
    </cfRule>
    <cfRule type="cellIs" dxfId="3422" priority="15" operator="equal">
      <formula>"P/J"</formula>
    </cfRule>
    <cfRule type="cellIs" dxfId="3421" priority="13" operator="equal">
      <formula>"P/K"</formula>
    </cfRule>
    <cfRule type="cellIs" dxfId="3420" priority="29" operator="equal">
      <formula>"I/B"</formula>
    </cfRule>
    <cfRule type="cellIs" dxfId="3419" priority="19" operator="equal">
      <formula>"P/G"</formula>
    </cfRule>
    <cfRule type="cellIs" dxfId="3418" priority="25" operator="equal">
      <formula>"I/D"</formula>
    </cfRule>
    <cfRule type="cellIs" dxfId="3417" priority="11" operator="equal">
      <formula>"P/L"</formula>
    </cfRule>
    <cfRule type="cellIs" dxfId="3416" priority="10" operator="equal">
      <formula>"I/L"</formula>
    </cfRule>
    <cfRule type="cellIs" dxfId="3415" priority="12" operator="equal">
      <formula>"I/K"</formula>
    </cfRule>
    <cfRule type="cellIs" dxfId="3414" priority="8" operator="equal">
      <formula>"CL"</formula>
    </cfRule>
    <cfRule type="cellIs" dxfId="3413" priority="7" operator="equal">
      <formula>"AL"</formula>
    </cfRule>
    <cfRule type="cellIs" dxfId="3412" priority="26" operator="equal">
      <formula>"P/D"</formula>
    </cfRule>
    <cfRule type="cellIs" dxfId="3411" priority="30" operator="equal">
      <formula>"P/B"</formula>
    </cfRule>
    <cfRule type="cellIs" dxfId="3410" priority="9" operator="equal">
      <formula>"O"</formula>
    </cfRule>
  </conditionalFormatting>
  <conditionalFormatting sqref="AK21:AK22">
    <cfRule type="cellIs" dxfId="3409" priority="3673" operator="equal">
      <formula>"E"</formula>
    </cfRule>
    <cfRule type="cellIs" dxfId="3408" priority="3674" operator="equal">
      <formula>"D"</formula>
    </cfRule>
    <cfRule type="cellIs" dxfId="3407" priority="3675" operator="equal">
      <formula>"C"</formula>
    </cfRule>
    <cfRule type="cellIs" dxfId="3406" priority="3677" operator="equal">
      <formula>"A"</formula>
    </cfRule>
    <cfRule type="cellIs" dxfId="3405" priority="3676" operator="equal">
      <formula>"B"</formula>
    </cfRule>
  </conditionalFormatting>
  <conditionalFormatting sqref="AK18:AL19">
    <cfRule type="cellIs" dxfId="3404" priority="1326" operator="equal">
      <formula>"P/F"</formula>
    </cfRule>
    <cfRule type="cellIs" dxfId="3403" priority="1327" operator="equal">
      <formula>"I/E"</formula>
    </cfRule>
    <cfRule type="cellIs" dxfId="3402" priority="1328" operator="equal">
      <formula>"P/E"</formula>
    </cfRule>
    <cfRule type="cellIs" dxfId="3401" priority="1329" operator="equal">
      <formula>"I/D"</formula>
    </cfRule>
    <cfRule type="cellIs" dxfId="3400" priority="1330" operator="equal">
      <formula>"P/D"</formula>
    </cfRule>
    <cfRule type="cellIs" dxfId="3399" priority="1331" operator="equal">
      <formula>"I/C"</formula>
    </cfRule>
    <cfRule type="cellIs" dxfId="3398" priority="1332" operator="equal">
      <formula>"P/C"</formula>
    </cfRule>
    <cfRule type="cellIs" dxfId="3397" priority="1333" operator="equal">
      <formula>"I/B"</formula>
    </cfRule>
    <cfRule type="cellIs" dxfId="3396" priority="1334" operator="equal">
      <formula>"P/B"</formula>
    </cfRule>
    <cfRule type="cellIs" dxfId="3395" priority="1335" operator="equal">
      <formula>"I/A"</formula>
    </cfRule>
    <cfRule type="cellIs" dxfId="3394" priority="1336" operator="equal">
      <formula>"P/A"</formula>
    </cfRule>
    <cfRule type="cellIs" dxfId="3393" priority="1308" operator="equal">
      <formula>"ML"</formula>
    </cfRule>
    <cfRule type="cellIs" dxfId="3392" priority="1307" operator="equal">
      <formula>"BT"</formula>
    </cfRule>
    <cfRule type="cellIs" dxfId="3391" priority="1306" operator="equal">
      <formula>"UL"</formula>
    </cfRule>
    <cfRule type="cellIs" dxfId="3390" priority="1305" operator="equal">
      <formula>"OT"</formula>
    </cfRule>
    <cfRule type="cellIs" dxfId="3389" priority="1310" operator="equal">
      <formula>"PH"</formula>
    </cfRule>
    <cfRule type="cellIs" dxfId="3388" priority="1324" operator="equal">
      <formula>"G"</formula>
    </cfRule>
    <cfRule type="cellIs" dxfId="3387" priority="1325" operator="equal">
      <formula>"I/F"</formula>
    </cfRule>
    <cfRule type="cellIs" dxfId="3386" priority="1322" operator="equal">
      <formula>"I/G"</formula>
    </cfRule>
    <cfRule type="cellIs" dxfId="3385" priority="1321" operator="equal">
      <formula>"P/H"</formula>
    </cfRule>
    <cfRule type="cellIs" dxfId="3384" priority="1320" operator="equal">
      <formula>"I/H"</formula>
    </cfRule>
    <cfRule type="cellIs" dxfId="3383" priority="1319" operator="equal">
      <formula>"P/J"</formula>
    </cfRule>
    <cfRule type="cellIs" dxfId="3382" priority="1309" operator="equal">
      <formula>"SL"</formula>
    </cfRule>
    <cfRule type="cellIs" dxfId="3381" priority="1318" operator="equal">
      <formula>"I/J"</formula>
    </cfRule>
    <cfRule type="cellIs" dxfId="3380" priority="1317" operator="equal">
      <formula>"P/K"</formula>
    </cfRule>
    <cfRule type="cellIs" dxfId="3379" priority="1316" operator="equal">
      <formula>"I/K"</formula>
    </cfRule>
    <cfRule type="cellIs" dxfId="3378" priority="1315" operator="equal">
      <formula>"P/L"</formula>
    </cfRule>
    <cfRule type="cellIs" dxfId="3377" priority="1314" operator="equal">
      <formula>"I/L"</formula>
    </cfRule>
    <cfRule type="cellIs" dxfId="3376" priority="1313" operator="equal">
      <formula>"O"</formula>
    </cfRule>
    <cfRule type="cellIs" dxfId="3375" priority="1312" operator="equal">
      <formula>"CL"</formula>
    </cfRule>
    <cfRule type="cellIs" dxfId="3374" priority="1323" operator="equal">
      <formula>"P/G"</formula>
    </cfRule>
    <cfRule type="cellIs" dxfId="3373" priority="1311" operator="equal">
      <formula>"AL"</formula>
    </cfRule>
  </conditionalFormatting>
  <conditionalFormatting sqref="AL19">
    <cfRule type="cellIs" dxfId="3372" priority="764" operator="equal">
      <formula>"A"</formula>
    </cfRule>
    <cfRule type="cellIs" dxfId="3371" priority="763" operator="equal">
      <formula>"B"</formula>
    </cfRule>
    <cfRule type="cellIs" dxfId="3370" priority="762" operator="equal">
      <formula>"C"</formula>
    </cfRule>
    <cfRule type="cellIs" dxfId="3369" priority="761" operator="equal">
      <formula>"D"</formula>
    </cfRule>
    <cfRule type="cellIs" dxfId="3368" priority="760" operator="equal">
      <formula>"E"</formula>
    </cfRule>
  </conditionalFormatting>
  <conditionalFormatting sqref="AL26">
    <cfRule type="cellIs" dxfId="3367" priority="1093" operator="equal">
      <formula>"E"</formula>
    </cfRule>
    <cfRule type="cellIs" dxfId="3366" priority="1094" operator="equal">
      <formula>"D"</formula>
    </cfRule>
    <cfRule type="cellIs" dxfId="3365" priority="1097" operator="equal">
      <formula>"A"</formula>
    </cfRule>
    <cfRule type="cellIs" dxfId="3364" priority="1096" operator="equal">
      <formula>"B"</formula>
    </cfRule>
    <cfRule type="cellIs" dxfId="3363" priority="1095" operator="equal">
      <formula>"C"</formula>
    </cfRule>
  </conditionalFormatting>
  <conditionalFormatting sqref="AM26:AM27">
    <cfRule type="cellIs" dxfId="3362" priority="988" operator="equal">
      <formula>"AL"</formula>
    </cfRule>
    <cfRule type="cellIs" dxfId="3361" priority="998" operator="equal">
      <formula>"P/H"</formula>
    </cfRule>
    <cfRule type="cellIs" dxfId="3360" priority="997" operator="equal">
      <formula>"I/H"</formula>
    </cfRule>
    <cfRule type="cellIs" dxfId="3359" priority="977" operator="equal">
      <formula>"E"</formula>
    </cfRule>
    <cfRule type="cellIs" dxfId="3358" priority="978" operator="equal">
      <formula>"D"</formula>
    </cfRule>
    <cfRule type="cellIs" dxfId="3357" priority="979" operator="equal">
      <formula>"C"</formula>
    </cfRule>
    <cfRule type="cellIs" dxfId="3356" priority="980" operator="equal">
      <formula>"B"</formula>
    </cfRule>
    <cfRule type="cellIs" dxfId="3355" priority="981" operator="equal">
      <formula>"A"</formula>
    </cfRule>
    <cfRule type="cellIs" dxfId="3354" priority="982" operator="equal">
      <formula>"OT"</formula>
    </cfRule>
    <cfRule type="cellIs" dxfId="3353" priority="996" operator="equal">
      <formula>"P/J"</formula>
    </cfRule>
    <cfRule type="cellIs" dxfId="3352" priority="983" operator="equal">
      <formula>"UL"</formula>
    </cfRule>
    <cfRule type="cellIs" dxfId="3351" priority="984" operator="equal">
      <formula>"BT"</formula>
    </cfRule>
    <cfRule type="cellIs" dxfId="3350" priority="995" operator="equal">
      <formula>"I/J"</formula>
    </cfRule>
    <cfRule type="cellIs" dxfId="3349" priority="1013" operator="equal">
      <formula>"P/A"</formula>
    </cfRule>
    <cfRule type="cellIs" dxfId="3348" priority="990" operator="equal">
      <formula>"O"</formula>
    </cfRule>
    <cfRule type="cellIs" dxfId="3347" priority="994" operator="equal">
      <formula>"P/K"</formula>
    </cfRule>
    <cfRule type="cellIs" dxfId="3346" priority="985" operator="equal">
      <formula>"ML"</formula>
    </cfRule>
    <cfRule type="cellIs" dxfId="3345" priority="986" operator="equal">
      <formula>"SL"</formula>
    </cfRule>
    <cfRule type="cellIs" dxfId="3344" priority="987" operator="equal">
      <formula>"PH"</formula>
    </cfRule>
    <cfRule type="cellIs" dxfId="3343" priority="993" operator="equal">
      <formula>"I/K"</formula>
    </cfRule>
    <cfRule type="cellIs" dxfId="3342" priority="989" operator="equal">
      <formula>"CL"</formula>
    </cfRule>
    <cfRule type="cellIs" dxfId="3341" priority="992" operator="equal">
      <formula>"P/L"</formula>
    </cfRule>
    <cfRule type="cellIs" dxfId="3340" priority="991" operator="equal">
      <formula>"I/L"</formula>
    </cfRule>
    <cfRule type="cellIs" dxfId="3339" priority="1011" operator="equal">
      <formula>"P/B"</formula>
    </cfRule>
    <cfRule type="cellIs" dxfId="3338" priority="1010" operator="equal">
      <formula>"I/B"</formula>
    </cfRule>
    <cfRule type="cellIs" dxfId="3337" priority="1009" operator="equal">
      <formula>"P/C"</formula>
    </cfRule>
    <cfRule type="cellIs" dxfId="3336" priority="1008" operator="equal">
      <formula>"I/C"</formula>
    </cfRule>
    <cfRule type="cellIs" dxfId="3335" priority="1007" operator="equal">
      <formula>"P/D"</formula>
    </cfRule>
    <cfRule type="cellIs" dxfId="3334" priority="1006" operator="equal">
      <formula>"I/D"</formula>
    </cfRule>
    <cfRule type="cellIs" dxfId="3333" priority="1005" operator="equal">
      <formula>"P/E"</formula>
    </cfRule>
    <cfRule type="cellIs" dxfId="3332" priority="1004" operator="equal">
      <formula>"I/E"</formula>
    </cfRule>
    <cfRule type="cellIs" dxfId="3331" priority="1003" operator="equal">
      <formula>"P/F"</formula>
    </cfRule>
    <cfRule type="cellIs" dxfId="3330" priority="1002" operator="equal">
      <formula>"I/F"</formula>
    </cfRule>
    <cfRule type="cellIs" dxfId="3329" priority="1001" operator="equal">
      <formula>"G"</formula>
    </cfRule>
    <cfRule type="cellIs" dxfId="3328" priority="1000" operator="equal">
      <formula>"P/G"</formula>
    </cfRule>
    <cfRule type="cellIs" dxfId="3327" priority="999" operator="equal">
      <formula>"I/G"</formula>
    </cfRule>
    <cfRule type="cellIs" dxfId="3326" priority="1012" operator="equal">
      <formula>"I/A"</formula>
    </cfRule>
  </conditionalFormatting>
  <conditionalFormatting sqref="AM17:AN17">
    <cfRule type="cellIs" dxfId="3325" priority="139" operator="equal">
      <formula>"E"</formula>
    </cfRule>
    <cfRule type="cellIs" dxfId="3324" priority="140" operator="equal">
      <formula>"D"</formula>
    </cfRule>
    <cfRule type="cellIs" dxfId="3323" priority="141" operator="equal">
      <formula>"C"</formula>
    </cfRule>
    <cfRule type="cellIs" dxfId="3322" priority="142" operator="equal">
      <formula>"B"</formula>
    </cfRule>
    <cfRule type="cellIs" dxfId="3321" priority="143" operator="equal">
      <formula>"A"</formula>
    </cfRule>
  </conditionalFormatting>
  <conditionalFormatting sqref="AM18:AN23">
    <cfRule type="cellIs" dxfId="3320" priority="345" operator="equal">
      <formula>"I/C"</formula>
    </cfRule>
    <cfRule type="cellIs" dxfId="3319" priority="344" operator="equal">
      <formula>"P/D"</formula>
    </cfRule>
    <cfRule type="cellIs" dxfId="3318" priority="335" operator="equal">
      <formula>"P/H"</formula>
    </cfRule>
    <cfRule type="cellIs" dxfId="3317" priority="342" operator="equal">
      <formula>"P/E"</formula>
    </cfRule>
    <cfRule type="cellIs" dxfId="3316" priority="341" operator="equal">
      <formula>"I/E"</formula>
    </cfRule>
    <cfRule type="cellIs" dxfId="3315" priority="340" operator="equal">
      <formula>"P/F"</formula>
    </cfRule>
    <cfRule type="cellIs" dxfId="3314" priority="339" operator="equal">
      <formula>"I/F"</formula>
    </cfRule>
    <cfRule type="cellIs" dxfId="3313" priority="343" operator="equal">
      <formula>"I/D"</formula>
    </cfRule>
    <cfRule type="cellIs" dxfId="3312" priority="338" operator="equal">
      <formula>"G"</formula>
    </cfRule>
    <cfRule type="cellIs" dxfId="3311" priority="337" operator="equal">
      <formula>"P/G"</formula>
    </cfRule>
    <cfRule type="cellIs" dxfId="3310" priority="336" operator="equal">
      <formula>"I/G"</formula>
    </cfRule>
    <cfRule type="cellIs" dxfId="3309" priority="334" operator="equal">
      <formula>"I/H"</formula>
    </cfRule>
    <cfRule type="cellIs" dxfId="3308" priority="333" operator="equal">
      <formula>"P/J"</formula>
    </cfRule>
    <cfRule type="cellIs" dxfId="3307" priority="332" operator="equal">
      <formula>"I/J"</formula>
    </cfRule>
    <cfRule type="cellIs" dxfId="3306" priority="331" operator="equal">
      <formula>"P/K"</formula>
    </cfRule>
    <cfRule type="cellIs" dxfId="3305" priority="330" operator="equal">
      <formula>"I/K"</formula>
    </cfRule>
    <cfRule type="cellIs" dxfId="3304" priority="329" operator="equal">
      <formula>"P/L"</formula>
    </cfRule>
    <cfRule type="cellIs" dxfId="3303" priority="328" operator="equal">
      <formula>"I/L"</formula>
    </cfRule>
    <cfRule type="cellIs" dxfId="3302" priority="327" operator="equal">
      <formula>"O"</formula>
    </cfRule>
    <cfRule type="cellIs" dxfId="3301" priority="326" operator="equal">
      <formula>"CL"</formula>
    </cfRule>
    <cfRule type="cellIs" dxfId="3300" priority="325" operator="equal">
      <formula>"AL"</formula>
    </cfRule>
    <cfRule type="cellIs" dxfId="3299" priority="324" operator="equal">
      <formula>"PH"</formula>
    </cfRule>
    <cfRule type="cellIs" dxfId="3298" priority="323" operator="equal">
      <formula>"SL"</formula>
    </cfRule>
    <cfRule type="cellIs" dxfId="3297" priority="322" operator="equal">
      <formula>"ML"</formula>
    </cfRule>
    <cfRule type="cellIs" dxfId="3296" priority="321" operator="equal">
      <formula>"BT"</formula>
    </cfRule>
    <cfRule type="cellIs" dxfId="3295" priority="320" operator="equal">
      <formula>"UL"</formula>
    </cfRule>
    <cfRule type="cellIs" dxfId="3294" priority="319" operator="equal">
      <formula>"OT"</formula>
    </cfRule>
    <cfRule type="cellIs" dxfId="3293" priority="350" operator="equal">
      <formula>"P/A"</formula>
    </cfRule>
    <cfRule type="cellIs" dxfId="3292" priority="349" operator="equal">
      <formula>"I/A"</formula>
    </cfRule>
    <cfRule type="cellIs" dxfId="3291" priority="348" operator="equal">
      <formula>"P/B"</formula>
    </cfRule>
    <cfRule type="cellIs" dxfId="3290" priority="347" operator="equal">
      <formula>"I/B"</formula>
    </cfRule>
    <cfRule type="cellIs" dxfId="3289" priority="346" operator="equal">
      <formula>"P/C"</formula>
    </cfRule>
  </conditionalFormatting>
  <conditionalFormatting sqref="AM24:AN24">
    <cfRule type="cellIs" dxfId="3288" priority="4199" operator="equal">
      <formula>"D"</formula>
    </cfRule>
    <cfRule type="cellIs" dxfId="3287" priority="4198" operator="equal">
      <formula>"E"</formula>
    </cfRule>
    <cfRule type="cellIs" dxfId="3286" priority="4202" operator="equal">
      <formula>"A"</formula>
    </cfRule>
    <cfRule type="cellIs" dxfId="3285" priority="4201" operator="equal">
      <formula>"B"</formula>
    </cfRule>
    <cfRule type="cellIs" dxfId="3284" priority="4200" operator="equal">
      <formula>"C"</formula>
    </cfRule>
  </conditionalFormatting>
  <conditionalFormatting sqref="AN16:AN17">
    <cfRule type="cellIs" dxfId="3283" priority="76" operator="equal">
      <formula>"I/K"</formula>
    </cfRule>
    <cfRule type="cellIs" dxfId="3282" priority="89" operator="equal">
      <formula>"I/D"</formula>
    </cfRule>
    <cfRule type="cellIs" dxfId="3281" priority="88" operator="equal">
      <formula>"P/E"</formula>
    </cfRule>
    <cfRule type="cellIs" dxfId="3280" priority="74" operator="equal">
      <formula>"I/L"</formula>
    </cfRule>
    <cfRule type="cellIs" dxfId="3279" priority="75" operator="equal">
      <formula>"P/L"</formula>
    </cfRule>
    <cfRule type="cellIs" dxfId="3278" priority="85" operator="equal">
      <formula>"I/F"</formula>
    </cfRule>
    <cfRule type="cellIs" dxfId="3277" priority="77" operator="equal">
      <formula>"P/K"</formula>
    </cfRule>
    <cfRule type="cellIs" dxfId="3276" priority="78" operator="equal">
      <formula>"I/J"</formula>
    </cfRule>
    <cfRule type="cellIs" dxfId="3275" priority="79" operator="equal">
      <formula>"P/J"</formula>
    </cfRule>
    <cfRule type="cellIs" dxfId="3274" priority="80" operator="equal">
      <formula>"I/H"</formula>
    </cfRule>
    <cfRule type="cellIs" dxfId="3273" priority="81" operator="equal">
      <formula>"P/H"</formula>
    </cfRule>
    <cfRule type="cellIs" dxfId="3272" priority="101" operator="equal">
      <formula>"PH"</formula>
    </cfRule>
    <cfRule type="cellIs" dxfId="3271" priority="83" operator="equal">
      <formula>"P/G"</formula>
    </cfRule>
    <cfRule type="cellIs" dxfId="3270" priority="84" operator="equal">
      <formula>"G"</formula>
    </cfRule>
    <cfRule type="cellIs" dxfId="3269" priority="70" operator="equal">
      <formula>"OT"</formula>
    </cfRule>
    <cfRule type="cellIs" dxfId="3268" priority="86" operator="equal">
      <formula>"P/F"</formula>
    </cfRule>
    <cfRule type="cellIs" dxfId="3267" priority="87" operator="equal">
      <formula>"I/E"</formula>
    </cfRule>
    <cfRule type="cellIs" dxfId="3266" priority="71" operator="equal">
      <formula>"AL"</formula>
    </cfRule>
    <cfRule type="cellIs" dxfId="3265" priority="72" operator="equal">
      <formula>"CL"</formula>
    </cfRule>
    <cfRule type="cellIs" dxfId="3264" priority="82" operator="equal">
      <formula>"I/G"</formula>
    </cfRule>
    <cfRule type="cellIs" dxfId="3263" priority="73" operator="equal">
      <formula>"O"</formula>
    </cfRule>
    <cfRule type="cellIs" dxfId="3262" priority="99" operator="equal">
      <formula>"ML"</formula>
    </cfRule>
    <cfRule type="cellIs" dxfId="3261" priority="98" operator="equal">
      <formula>"BT"</formula>
    </cfRule>
    <cfRule type="cellIs" dxfId="3260" priority="97" operator="equal">
      <formula>"UL"</formula>
    </cfRule>
    <cfRule type="cellIs" dxfId="3259" priority="96" operator="equal">
      <formula>"P/A"</formula>
    </cfRule>
    <cfRule type="cellIs" dxfId="3258" priority="95" operator="equal">
      <formula>"I/A"</formula>
    </cfRule>
    <cfRule type="cellIs" dxfId="3257" priority="94" operator="equal">
      <formula>"P/B"</formula>
    </cfRule>
    <cfRule type="cellIs" dxfId="3256" priority="93" operator="equal">
      <formula>"I/B"</formula>
    </cfRule>
    <cfRule type="cellIs" dxfId="3255" priority="92" operator="equal">
      <formula>"P/C"</formula>
    </cfRule>
    <cfRule type="cellIs" dxfId="3254" priority="91" operator="equal">
      <formula>"I/C"</formula>
    </cfRule>
    <cfRule type="cellIs" dxfId="3253" priority="90" operator="equal">
      <formula>"P/D"</formula>
    </cfRule>
    <cfRule type="cellIs" dxfId="3252" priority="100" operator="equal">
      <formula>"SL"</formula>
    </cfRule>
  </conditionalFormatting>
  <conditionalFormatting sqref="AN19">
    <cfRule type="cellIs" dxfId="3251" priority="480" operator="equal">
      <formula>"D"</formula>
    </cfRule>
    <cfRule type="cellIs" dxfId="3250" priority="482" operator="equal">
      <formula>"B"</formula>
    </cfRule>
    <cfRule type="cellIs" dxfId="3249" priority="481" operator="equal">
      <formula>"C"</formula>
    </cfRule>
    <cfRule type="cellIs" dxfId="3248" priority="479" operator="equal">
      <formula>"E"</formula>
    </cfRule>
    <cfRule type="cellIs" dxfId="3247" priority="483" operator="equal">
      <formula>"A"</formula>
    </cfRule>
  </conditionalFormatting>
  <conditionalFormatting sqref="AN25:AN27">
    <cfRule type="cellIs" dxfId="3246" priority="613" operator="equal">
      <formula>"I/B"</formula>
    </cfRule>
    <cfRule type="cellIs" dxfId="3245" priority="615" operator="equal">
      <formula>"I/A"</formula>
    </cfRule>
    <cfRule type="cellIs" dxfId="3244" priority="585" operator="equal">
      <formula>"OT"</formula>
    </cfRule>
    <cfRule type="cellIs" dxfId="3243" priority="616" operator="equal">
      <formula>"P/A"</formula>
    </cfRule>
    <cfRule type="cellIs" dxfId="3242" priority="583" operator="equal">
      <formula>"B"</formula>
    </cfRule>
    <cfRule type="cellIs" dxfId="3241" priority="582" operator="equal">
      <formula>"C"</formula>
    </cfRule>
    <cfRule type="cellIs" dxfId="3240" priority="580" operator="equal">
      <formula>"E"</formula>
    </cfRule>
    <cfRule type="cellIs" dxfId="3239" priority="584" operator="equal">
      <formula>"A"</formula>
    </cfRule>
    <cfRule type="cellIs" dxfId="3238" priority="587" operator="equal">
      <formula>"BT"</formula>
    </cfRule>
    <cfRule type="cellIs" dxfId="3237" priority="588" operator="equal">
      <formula>"ML"</formula>
    </cfRule>
    <cfRule type="cellIs" dxfId="3236" priority="589" operator="equal">
      <formula>"SL"</formula>
    </cfRule>
    <cfRule type="cellIs" dxfId="3235" priority="590" operator="equal">
      <formula>"PH"</formula>
    </cfRule>
    <cfRule type="cellIs" dxfId="3234" priority="591" operator="equal">
      <formula>"AL"</formula>
    </cfRule>
    <cfRule type="cellIs" dxfId="3233" priority="592" operator="equal">
      <formula>"CL"</formula>
    </cfRule>
    <cfRule type="cellIs" dxfId="3232" priority="593" operator="equal">
      <formula>"O"</formula>
    </cfRule>
    <cfRule type="cellIs" dxfId="3231" priority="594" operator="equal">
      <formula>"I/L"</formula>
    </cfRule>
    <cfRule type="cellIs" dxfId="3230" priority="595" operator="equal">
      <formula>"P/L"</formula>
    </cfRule>
    <cfRule type="cellIs" dxfId="3229" priority="614" operator="equal">
      <formula>"P/B"</formula>
    </cfRule>
    <cfRule type="cellIs" dxfId="3228" priority="597" operator="equal">
      <formula>"P/K"</formula>
    </cfRule>
    <cfRule type="cellIs" dxfId="3227" priority="598" operator="equal">
      <formula>"I/J"</formula>
    </cfRule>
    <cfRule type="cellIs" dxfId="3226" priority="599" operator="equal">
      <formula>"P/J"</formula>
    </cfRule>
    <cfRule type="cellIs" dxfId="3225" priority="600" operator="equal">
      <formula>"I/H"</formula>
    </cfRule>
    <cfRule type="cellIs" dxfId="3224" priority="601" operator="equal">
      <formula>"P/H"</formula>
    </cfRule>
    <cfRule type="cellIs" dxfId="3223" priority="602" operator="equal">
      <formula>"I/G"</formula>
    </cfRule>
    <cfRule type="cellIs" dxfId="3222" priority="603" operator="equal">
      <formula>"P/G"</formula>
    </cfRule>
    <cfRule type="cellIs" dxfId="3221" priority="604" operator="equal">
      <formula>"G"</formula>
    </cfRule>
    <cfRule type="cellIs" dxfId="3220" priority="605" operator="equal">
      <formula>"I/F"</formula>
    </cfRule>
    <cfRule type="cellIs" dxfId="3219" priority="606" operator="equal">
      <formula>"P/F"</formula>
    </cfRule>
    <cfRule type="cellIs" dxfId="3218" priority="607" operator="equal">
      <formula>"I/E"</formula>
    </cfRule>
    <cfRule type="cellIs" dxfId="3217" priority="608" operator="equal">
      <formula>"P/E"</formula>
    </cfRule>
    <cfRule type="cellIs" dxfId="3216" priority="609" operator="equal">
      <formula>"I/D"</formula>
    </cfRule>
    <cfRule type="cellIs" dxfId="3215" priority="610" operator="equal">
      <formula>"P/D"</formula>
    </cfRule>
    <cfRule type="cellIs" dxfId="3214" priority="611" operator="equal">
      <formula>"I/C"</formula>
    </cfRule>
    <cfRule type="cellIs" dxfId="3213" priority="612" operator="equal">
      <formula>"P/C"</formula>
    </cfRule>
    <cfRule type="cellIs" dxfId="3212" priority="581" operator="equal">
      <formula>"D"</formula>
    </cfRule>
    <cfRule type="cellIs" dxfId="3211" priority="586" operator="equal">
      <formula>"UL"</formula>
    </cfRule>
    <cfRule type="cellIs" dxfId="3210" priority="596" operator="equal">
      <formula>"I/K"</formula>
    </cfRule>
  </conditionalFormatting>
  <dataValidations count="4">
    <dataValidation type="list" allowBlank="1" showInputMessage="1" showErrorMessage="1" sqref="X12:X14 AA16:AJ16 J16:S16 AN13:AN14 L14 Z17 AN11 J12:W12 Y13:Y14 AJ22:AK22 J13:K14 AD21 U19 W18:X18 T22:U22 V21:W21 X20:Y20 AA19:AB19 AB22:AC22 L13:T13 AI12:AI13 AJ11:AJ12 N14:T14 AI14:AJ14 U16:X16 AG11:AG14 AE11:AF11 AK13:AK14 AK11 AE12:AE14 U13:W14 AM12:AM14 J11:Y11 AH12:AH14 AF14 Z11:AD14 AL11:AL14 AN16" xr:uid="{899234CE-DCE0-4472-9766-3976ABDBDE84}">
      <formula1>"OT,A,P/A,I/A,B,P/B,I/B,C,P/C,I/C,D,P/D,I/D,E,P/E,I/E,P/F,I/F,G,P/G,I/G,P/H,I/H,J,P/J,I/J,P/K,I/K,P/L,I/L,O,CL,AL,PH,SL,ML,BT,UL"</formula1>
    </dataValidation>
    <dataValidation type="list" allowBlank="1" showInputMessage="1" showErrorMessage="1" sqref="AF23 AH25:AI27 AE25:AF25 AA27:AE27 R17:S17 J39 AI17:AK17 J17:K17 Y12 K25:M25 Q20:R20 Q24:R24 S26:V26 S23:U23 J26:M26 O18:P18 P21:Q21 Y16:Z16 V22 AI24:AL24 O25:R25 Y26:AD26 N22:O23 AJ25:AJ28 U28 N27:Q27 N20 L24:O24 J28:T29 J22:J23 W27:X29 S27:T27 T16 AM23:AN23 AH11:AI11 AF12:AF13 AK12 AN12 AM17:AN17 T24:AE24 U29:V29 AK25:AN26 AM11 AM27:AM28 AK29:AM29 AE20:AE21 W25:Z25 AC28:AF28 AK16:AM16 AI22 Y29:AI29 AJ13 AI18:AJ18 AG25:AG26 AF19:AH20 AK20:AM20 AN27:AN29 AL21" xr:uid="{38D18CAB-A783-434F-9DAC-C7CC2579C98E}">
      <formula1>"OT,ZCC,P/A,I/A,P/B,I/B,P/C,I/C,P/D,I/D,P/E,I/E,P/F,I/F,G,P/G,I/G,P/H,I/H,J,P/J,I/J,P/K,I/K,P/L,I/L,O,CL,AL,PH,SL,ML,BT,UL"</formula1>
    </dataValidation>
    <dataValidation type="list" allowBlank="1" showInputMessage="1" showErrorMessage="1" sqref="J44:AN1048576" xr:uid="{60F1EC54-16F1-4AC2-9923-28423CF71EA8}">
      <formula1>"A,B,C,E,O,AL,CL,OT,PH,SL,ML,UL"</formula1>
    </dataValidation>
    <dataValidation type="list" allowBlank="1" showInputMessage="1" showErrorMessage="1" sqref="V31:AN31 U31:Y32 J31:T33 AG23:AL23 Z30:AG32 AF24:AH24 AN23 AK30:AN32 K23:L23 AE26:AF26 AF27:AG27 AF21:AK21 Y27:Z28 R27 AI30:AI32 O19:O22 AD22:AH22 V23:W23 M14 N28:P28 AG28:AI28 J24:J25 X21:AC21 J17:J21 L17:N19 J20:L20 T19:T21 O17:Q17 Q18:S19 P18:P20 N21 N26:R26 W26:X26 M20:M23 J27:M27 M24:N25 K24 U25:V25 S17:Y17 P22:Q24 T18:V18 AJ29:AJ30 W20 AC29 AH30 W19:Z19 V19:V20 W22:AA22 R21:R23 X23:X24 AA28:AB28 S20:S22 S24:T25 AA25:AD25 AA17:AH17 K26:L26 K17:K22 L21:L22 AM24:AN24 AC19:AE19 AK18 J9:AN9 AL17:AL18 AL22:AN22 Y23:AE23 Z20:AD20 AL20 AI19:AN19 Y18:AH18 U27:V28 U20:U21 AI20:AJ20 AM18:AN18 AM20:AN21 AK27:AK29 AL27:AL28 J35:AN40" xr:uid="{565C4F83-DF6F-4955-8B86-05BC154BECCD}">
      <formula1>"OT,P/A,I/A,P/B,I/B,P/C,I/C,P/D,I/D,P/E,I/E,P/F,I/F,G,P/G,I/G,P/H,I/H,J,P/J,I/J,P/K,I/K,P/L,I/L,O,CL,AL,PH,SL,ML,BT,UL"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75D34-837E-4870-A634-A86FDFEF5997}">
  <dimension ref="A1:AM43"/>
  <sheetViews>
    <sheetView tabSelected="1" zoomScale="80" zoomScaleNormal="80" zoomScaleSheetLayoutView="50" workbookViewId="0">
      <pane xSplit="9" ySplit="8" topLeftCell="J24" activePane="bottomRight" state="frozen"/>
      <selection pane="topRight" activeCell="J1" sqref="J1"/>
      <selection pane="bottomLeft" activeCell="A8" sqref="A8"/>
      <selection pane="bottomRight" activeCell="A12" sqref="A12:XFD12"/>
    </sheetView>
  </sheetViews>
  <sheetFormatPr defaultColWidth="8.625" defaultRowHeight="14.25" x14ac:dyDescent="0.2"/>
  <cols>
    <col min="1" max="1" width="19" style="119" customWidth="1"/>
    <col min="2" max="2" width="15.125" style="4" customWidth="1"/>
    <col min="3" max="3" width="8.625" style="4"/>
    <col min="4" max="4" width="12.875" style="4" customWidth="1"/>
    <col min="5" max="5" width="12.5" style="4" customWidth="1"/>
    <col min="6" max="6" width="7.125" style="4" customWidth="1"/>
    <col min="7" max="7" width="6.25" style="4" customWidth="1"/>
    <col min="8" max="8" width="6.25" style="293" customWidth="1"/>
    <col min="9" max="9" width="5.25" style="293" customWidth="1"/>
    <col min="10" max="10" width="5.875" style="4" customWidth="1"/>
    <col min="11" max="14" width="6.25" style="7" customWidth="1"/>
    <col min="15" max="16" width="6.25" style="4" customWidth="1"/>
    <col min="17" max="17" width="6.125" style="86" customWidth="1"/>
    <col min="18" max="18" width="6.25" style="86" customWidth="1"/>
    <col min="19" max="39" width="6.25" style="4" customWidth="1"/>
    <col min="40" max="16384" width="8.625" style="1"/>
  </cols>
  <sheetData>
    <row r="1" spans="1:39" ht="75.75" customHeight="1" x14ac:dyDescent="0.2">
      <c r="A1" s="320" t="s">
        <v>659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  <c r="V1" s="320"/>
      <c r="W1" s="320"/>
      <c r="X1" s="320"/>
      <c r="Y1" s="320"/>
      <c r="Z1" s="320"/>
      <c r="AA1" s="320"/>
      <c r="AB1" s="320"/>
      <c r="AC1" s="320"/>
      <c r="AD1" s="320"/>
      <c r="AE1" s="320"/>
      <c r="AF1" s="320"/>
      <c r="AG1" s="320"/>
      <c r="AH1" s="320"/>
      <c r="AI1" s="320"/>
      <c r="AJ1" s="320"/>
      <c r="AK1" s="320"/>
      <c r="AL1" s="320"/>
      <c r="AM1" s="320"/>
    </row>
    <row r="2" spans="1:39" ht="39.75" customHeight="1" x14ac:dyDescent="0.2">
      <c r="A2" s="483" t="s">
        <v>427</v>
      </c>
      <c r="B2" s="483"/>
      <c r="C2" s="483"/>
      <c r="D2" s="483"/>
      <c r="E2" s="483"/>
      <c r="F2" s="483" t="s">
        <v>651</v>
      </c>
      <c r="G2" s="483"/>
      <c r="H2" s="484" t="s">
        <v>601</v>
      </c>
      <c r="I2" s="484"/>
      <c r="J2" s="324" t="s">
        <v>328</v>
      </c>
      <c r="K2" s="324"/>
      <c r="L2" s="324"/>
      <c r="M2" s="324"/>
      <c r="N2" s="325" t="s">
        <v>329</v>
      </c>
      <c r="O2" s="325"/>
      <c r="P2" s="325"/>
      <c r="Q2" s="325"/>
      <c r="R2" s="325"/>
      <c r="S2" s="325"/>
      <c r="T2" s="325"/>
      <c r="U2" s="348" t="s">
        <v>330</v>
      </c>
      <c r="V2" s="348"/>
      <c r="W2" s="348"/>
      <c r="X2" s="348"/>
      <c r="Y2" s="348"/>
      <c r="Z2" s="348"/>
      <c r="AA2" s="348"/>
      <c r="AB2" s="377" t="s">
        <v>331</v>
      </c>
      <c r="AC2" s="377"/>
      <c r="AD2" s="377"/>
      <c r="AE2" s="377"/>
      <c r="AF2" s="377"/>
      <c r="AG2" s="377"/>
      <c r="AH2" s="377"/>
      <c r="AI2" s="485" t="s">
        <v>431</v>
      </c>
      <c r="AJ2" s="485"/>
      <c r="AK2" s="485"/>
      <c r="AL2" s="485"/>
      <c r="AM2" s="485"/>
    </row>
    <row r="3" spans="1:39" ht="31.5" customHeight="1" x14ac:dyDescent="0.2">
      <c r="A3" s="366" t="s">
        <v>174</v>
      </c>
      <c r="B3" s="366" t="s">
        <v>18</v>
      </c>
      <c r="C3" s="366" t="s">
        <v>19</v>
      </c>
      <c r="D3" s="366" t="s">
        <v>20</v>
      </c>
      <c r="E3" s="366" t="s">
        <v>282</v>
      </c>
      <c r="F3" s="366" t="s">
        <v>2</v>
      </c>
      <c r="G3" s="366" t="s">
        <v>1</v>
      </c>
      <c r="H3" s="470" t="s">
        <v>2</v>
      </c>
      <c r="I3" s="470" t="s">
        <v>1</v>
      </c>
      <c r="J3" s="90" t="s">
        <v>6</v>
      </c>
      <c r="K3" s="90" t="s">
        <v>7</v>
      </c>
      <c r="L3" s="97" t="s">
        <v>8</v>
      </c>
      <c r="M3" s="97" t="s">
        <v>9</v>
      </c>
      <c r="N3" s="90" t="s">
        <v>3</v>
      </c>
      <c r="O3" s="90" t="s">
        <v>4</v>
      </c>
      <c r="P3" s="90" t="s">
        <v>5</v>
      </c>
      <c r="Q3" s="90" t="s">
        <v>6</v>
      </c>
      <c r="R3" s="90" t="s">
        <v>7</v>
      </c>
      <c r="S3" s="97" t="s">
        <v>8</v>
      </c>
      <c r="T3" s="97" t="s">
        <v>9</v>
      </c>
      <c r="U3" s="90" t="s">
        <v>3</v>
      </c>
      <c r="V3" s="90" t="s">
        <v>4</v>
      </c>
      <c r="W3" s="90" t="s">
        <v>5</v>
      </c>
      <c r="X3" s="90" t="s">
        <v>6</v>
      </c>
      <c r="Y3" s="90" t="s">
        <v>7</v>
      </c>
      <c r="Z3" s="97" t="s">
        <v>8</v>
      </c>
      <c r="AA3" s="97" t="s">
        <v>9</v>
      </c>
      <c r="AB3" s="90" t="s">
        <v>3</v>
      </c>
      <c r="AC3" s="90" t="s">
        <v>4</v>
      </c>
      <c r="AD3" s="90" t="s">
        <v>5</v>
      </c>
      <c r="AE3" s="90" t="s">
        <v>6</v>
      </c>
      <c r="AF3" s="90" t="s">
        <v>7</v>
      </c>
      <c r="AG3" s="97" t="s">
        <v>8</v>
      </c>
      <c r="AH3" s="97" t="s">
        <v>9</v>
      </c>
      <c r="AI3" s="90" t="s">
        <v>3</v>
      </c>
      <c r="AJ3" s="90" t="s">
        <v>4</v>
      </c>
      <c r="AK3" s="90" t="s">
        <v>5</v>
      </c>
      <c r="AL3" s="90" t="s">
        <v>6</v>
      </c>
      <c r="AM3" s="90" t="s">
        <v>7</v>
      </c>
    </row>
    <row r="4" spans="1:39" s="6" customFormat="1" ht="36.6" customHeight="1" x14ac:dyDescent="0.2">
      <c r="A4" s="366"/>
      <c r="B4" s="366"/>
      <c r="C4" s="366"/>
      <c r="D4" s="366"/>
      <c r="E4" s="366"/>
      <c r="F4" s="366"/>
      <c r="G4" s="366"/>
      <c r="H4" s="470"/>
      <c r="I4" s="470"/>
      <c r="J4" s="91">
        <v>45617</v>
      </c>
      <c r="K4" s="91">
        <v>45618</v>
      </c>
      <c r="L4" s="91">
        <v>45619</v>
      </c>
      <c r="M4" s="91">
        <v>45620</v>
      </c>
      <c r="N4" s="91">
        <v>45621</v>
      </c>
      <c r="O4" s="91">
        <v>45622</v>
      </c>
      <c r="P4" s="91">
        <v>45623</v>
      </c>
      <c r="Q4" s="91">
        <v>45624</v>
      </c>
      <c r="R4" s="91">
        <v>45625</v>
      </c>
      <c r="S4" s="91">
        <v>45626</v>
      </c>
      <c r="T4" s="91">
        <v>45627</v>
      </c>
      <c r="U4" s="91">
        <v>45628</v>
      </c>
      <c r="V4" s="91">
        <v>45629</v>
      </c>
      <c r="W4" s="91">
        <v>45630</v>
      </c>
      <c r="X4" s="91">
        <v>45631</v>
      </c>
      <c r="Y4" s="91">
        <v>45632</v>
      </c>
      <c r="Z4" s="91">
        <v>45633</v>
      </c>
      <c r="AA4" s="91">
        <v>45634</v>
      </c>
      <c r="AB4" s="91">
        <v>45635</v>
      </c>
      <c r="AC4" s="91">
        <v>45636</v>
      </c>
      <c r="AD4" s="91">
        <v>45637</v>
      </c>
      <c r="AE4" s="91">
        <v>45638</v>
      </c>
      <c r="AF4" s="91">
        <v>45639</v>
      </c>
      <c r="AG4" s="91">
        <v>45640</v>
      </c>
      <c r="AH4" s="91">
        <v>45641</v>
      </c>
      <c r="AI4" s="91">
        <v>45642</v>
      </c>
      <c r="AJ4" s="91">
        <v>45643</v>
      </c>
      <c r="AK4" s="91">
        <v>45644</v>
      </c>
      <c r="AL4" s="91">
        <v>45645</v>
      </c>
      <c r="AM4" s="91">
        <v>45646</v>
      </c>
    </row>
    <row r="5" spans="1:39" s="101" customFormat="1" ht="23.25" customHeight="1" x14ac:dyDescent="0.2">
      <c r="A5" s="365" t="s">
        <v>252</v>
      </c>
      <c r="B5" s="365"/>
      <c r="C5" s="365"/>
      <c r="D5" s="365"/>
      <c r="E5" s="486" t="s">
        <v>429</v>
      </c>
      <c r="F5" s="366"/>
      <c r="G5" s="366"/>
      <c r="H5" s="470"/>
      <c r="I5" s="470"/>
      <c r="J5" s="102" t="s">
        <v>673</v>
      </c>
      <c r="K5" s="102" t="s">
        <v>674</v>
      </c>
      <c r="L5" s="102" t="s">
        <v>675</v>
      </c>
      <c r="M5" s="102" t="s">
        <v>676</v>
      </c>
      <c r="N5" s="102" t="s">
        <v>677</v>
      </c>
      <c r="O5" s="102" t="s">
        <v>678</v>
      </c>
      <c r="P5" s="102" t="s">
        <v>679</v>
      </c>
      <c r="Q5" s="102" t="s">
        <v>680</v>
      </c>
      <c r="R5" s="102" t="s">
        <v>681</v>
      </c>
      <c r="S5" s="102" t="s">
        <v>682</v>
      </c>
      <c r="T5" s="102" t="s">
        <v>678</v>
      </c>
      <c r="U5" s="102" t="s">
        <v>680</v>
      </c>
      <c r="V5" s="303" t="s">
        <v>680</v>
      </c>
      <c r="W5" s="102" t="s">
        <v>683</v>
      </c>
      <c r="X5" s="102" t="s">
        <v>680</v>
      </c>
      <c r="Y5" s="102" t="s">
        <v>678</v>
      </c>
      <c r="Z5" s="102" t="s">
        <v>684</v>
      </c>
      <c r="AA5" s="102" t="s">
        <v>680</v>
      </c>
      <c r="AB5" s="102" t="s">
        <v>680</v>
      </c>
      <c r="AC5" s="102" t="s">
        <v>680</v>
      </c>
      <c r="AD5" s="102" t="s">
        <v>685</v>
      </c>
      <c r="AE5" s="102" t="s">
        <v>680</v>
      </c>
      <c r="AF5" s="102" t="s">
        <v>686</v>
      </c>
      <c r="AG5" s="102" t="s">
        <v>680</v>
      </c>
      <c r="AH5" s="102" t="s">
        <v>687</v>
      </c>
      <c r="AI5" s="102" t="s">
        <v>680</v>
      </c>
      <c r="AJ5" s="102" t="s">
        <v>678</v>
      </c>
      <c r="AK5" s="102" t="s">
        <v>685</v>
      </c>
      <c r="AL5" s="102" t="s">
        <v>680</v>
      </c>
      <c r="AM5" s="102" t="s">
        <v>688</v>
      </c>
    </row>
    <row r="6" spans="1:39" s="101" customFormat="1" ht="23.25" customHeight="1" x14ac:dyDescent="0.2">
      <c r="A6" s="365" t="s">
        <v>253</v>
      </c>
      <c r="B6" s="365"/>
      <c r="C6" s="365"/>
      <c r="D6" s="365"/>
      <c r="E6" s="486"/>
      <c r="F6" s="366"/>
      <c r="G6" s="366"/>
      <c r="H6" s="470"/>
      <c r="I6" s="470"/>
      <c r="J6" s="102" t="s">
        <v>689</v>
      </c>
      <c r="K6" s="102" t="s">
        <v>690</v>
      </c>
      <c r="L6" s="102" t="s">
        <v>691</v>
      </c>
      <c r="M6" s="102" t="s">
        <v>692</v>
      </c>
      <c r="N6" s="102" t="s">
        <v>693</v>
      </c>
      <c r="O6" s="102" t="s">
        <v>693</v>
      </c>
      <c r="P6" s="102" t="s">
        <v>694</v>
      </c>
      <c r="Q6" s="102" t="s">
        <v>693</v>
      </c>
      <c r="R6" s="102" t="s">
        <v>695</v>
      </c>
      <c r="S6" s="102" t="s">
        <v>693</v>
      </c>
      <c r="T6" s="102" t="s">
        <v>696</v>
      </c>
      <c r="U6" s="102" t="s">
        <v>693</v>
      </c>
      <c r="V6" s="102" t="s">
        <v>694</v>
      </c>
      <c r="W6" s="102" t="s">
        <v>693</v>
      </c>
      <c r="X6" s="102" t="s">
        <v>693</v>
      </c>
      <c r="Y6" s="102" t="s">
        <v>693</v>
      </c>
      <c r="Z6" s="102" t="s">
        <v>693</v>
      </c>
      <c r="AA6" s="102" t="s">
        <v>693</v>
      </c>
      <c r="AB6" s="102" t="s">
        <v>693</v>
      </c>
      <c r="AC6" s="102" t="s">
        <v>693</v>
      </c>
      <c r="AD6" s="102" t="s">
        <v>693</v>
      </c>
      <c r="AE6" s="102" t="s">
        <v>693</v>
      </c>
      <c r="AF6" s="102" t="s">
        <v>693</v>
      </c>
      <c r="AG6" s="102" t="s">
        <v>693</v>
      </c>
      <c r="AH6" s="102" t="s">
        <v>693</v>
      </c>
      <c r="AI6" s="102" t="s">
        <v>693</v>
      </c>
      <c r="AJ6" s="102" t="s">
        <v>693</v>
      </c>
      <c r="AK6" s="102" t="s">
        <v>693</v>
      </c>
      <c r="AL6" s="102" t="s">
        <v>693</v>
      </c>
      <c r="AM6" s="102" t="s">
        <v>693</v>
      </c>
    </row>
    <row r="7" spans="1:39" s="101" customFormat="1" ht="23.25" hidden="1" customHeight="1" thickBot="1" x14ac:dyDescent="0.25">
      <c r="A7" s="487" t="s">
        <v>633</v>
      </c>
      <c r="B7" s="365"/>
      <c r="C7" s="365"/>
      <c r="D7" s="365"/>
      <c r="E7" s="310"/>
      <c r="F7" s="310"/>
      <c r="G7" s="310"/>
      <c r="H7" s="310"/>
      <c r="I7" s="310"/>
      <c r="J7" s="102"/>
      <c r="K7" s="102"/>
      <c r="L7" s="102"/>
      <c r="M7" s="102"/>
      <c r="N7" s="102"/>
      <c r="O7" s="102"/>
      <c r="P7" s="303"/>
      <c r="Q7" s="303"/>
      <c r="R7" s="303"/>
      <c r="S7" s="303"/>
      <c r="T7" s="102"/>
      <c r="U7" s="102"/>
      <c r="V7" s="102"/>
      <c r="W7" s="102"/>
      <c r="X7" s="102"/>
      <c r="Y7" s="102" t="s">
        <v>637</v>
      </c>
      <c r="Z7" s="102"/>
      <c r="AA7" s="102"/>
      <c r="AB7" s="102"/>
      <c r="AC7" s="102"/>
      <c r="AD7" s="303"/>
      <c r="AE7" s="303"/>
      <c r="AF7" s="303"/>
      <c r="AG7" s="303"/>
      <c r="AH7" s="303"/>
      <c r="AI7" s="102"/>
      <c r="AJ7" s="102"/>
      <c r="AK7" s="102"/>
      <c r="AL7" s="102"/>
      <c r="AM7" s="102"/>
    </row>
    <row r="8" spans="1:39" s="101" customFormat="1" ht="23.25" hidden="1" customHeight="1" thickBot="1" x14ac:dyDescent="0.25">
      <c r="A8" s="487" t="s">
        <v>634</v>
      </c>
      <c r="B8" s="365"/>
      <c r="C8" s="365"/>
      <c r="D8" s="365"/>
      <c r="E8" s="310"/>
      <c r="F8" s="310"/>
      <c r="G8" s="310"/>
      <c r="H8" s="310"/>
      <c r="I8" s="310"/>
      <c r="J8" s="102"/>
      <c r="K8" s="102"/>
      <c r="L8" s="102"/>
      <c r="M8" s="102"/>
      <c r="N8" s="102"/>
      <c r="O8" s="102"/>
      <c r="P8" s="303"/>
      <c r="Q8" s="303"/>
      <c r="R8" s="303"/>
      <c r="S8" s="303"/>
      <c r="T8" s="102"/>
      <c r="U8" s="102"/>
      <c r="V8" s="102"/>
      <c r="W8" s="102"/>
      <c r="X8" s="102" t="s">
        <v>635</v>
      </c>
      <c r="Y8" s="102"/>
      <c r="Z8" s="102"/>
      <c r="AA8" s="102"/>
      <c r="AB8" s="102"/>
      <c r="AC8" s="102"/>
      <c r="AD8" s="303" t="s">
        <v>636</v>
      </c>
      <c r="AE8" s="303" t="s">
        <v>636</v>
      </c>
      <c r="AF8" s="303" t="s">
        <v>636</v>
      </c>
      <c r="AG8" s="303" t="s">
        <v>636</v>
      </c>
      <c r="AH8" s="303"/>
      <c r="AI8" s="102"/>
      <c r="AJ8" s="102"/>
      <c r="AK8" s="102"/>
      <c r="AL8" s="102"/>
      <c r="AM8" s="102" t="s">
        <v>635</v>
      </c>
    </row>
    <row r="9" spans="1:39" s="6" customFormat="1" ht="29.1" customHeight="1" x14ac:dyDescent="0.2">
      <c r="A9" s="5" t="s">
        <v>36</v>
      </c>
      <c r="B9" s="12" t="s">
        <v>21</v>
      </c>
      <c r="C9" s="5" t="s">
        <v>27</v>
      </c>
      <c r="D9" s="5">
        <v>13372665220</v>
      </c>
      <c r="E9" s="5" t="s">
        <v>110</v>
      </c>
      <c r="F9" s="300">
        <v>11.25</v>
      </c>
      <c r="G9" s="300">
        <v>16.100000000000001</v>
      </c>
      <c r="H9" s="131"/>
      <c r="I9" s="131">
        <v>12.1</v>
      </c>
      <c r="J9" s="85" t="s">
        <v>72</v>
      </c>
      <c r="K9" s="85" t="s">
        <v>72</v>
      </c>
      <c r="L9" s="85" t="s">
        <v>33</v>
      </c>
      <c r="M9" s="85" t="s">
        <v>33</v>
      </c>
      <c r="N9" s="85" t="s">
        <v>72</v>
      </c>
      <c r="O9" s="85" t="s">
        <v>72</v>
      </c>
      <c r="P9" s="85" t="s">
        <v>72</v>
      </c>
      <c r="Q9" s="85" t="s">
        <v>72</v>
      </c>
      <c r="R9" s="85" t="s">
        <v>72</v>
      </c>
      <c r="S9" s="85" t="s">
        <v>33</v>
      </c>
      <c r="T9" s="85" t="s">
        <v>33</v>
      </c>
      <c r="U9" s="85" t="s">
        <v>72</v>
      </c>
      <c r="V9" s="85" t="s">
        <v>72</v>
      </c>
      <c r="W9" s="85" t="s">
        <v>72</v>
      </c>
      <c r="X9" s="85" t="s">
        <v>72</v>
      </c>
      <c r="Y9" s="85" t="s">
        <v>72</v>
      </c>
      <c r="Z9" s="85" t="s">
        <v>33</v>
      </c>
      <c r="AA9" s="85" t="s">
        <v>33</v>
      </c>
      <c r="AB9" s="85" t="s">
        <v>72</v>
      </c>
      <c r="AC9" s="85" t="s">
        <v>72</v>
      </c>
      <c r="AD9" s="85" t="s">
        <v>0</v>
      </c>
      <c r="AE9" s="85" t="s">
        <v>0</v>
      </c>
      <c r="AF9" s="85" t="s">
        <v>0</v>
      </c>
      <c r="AG9" s="85" t="s">
        <v>33</v>
      </c>
      <c r="AH9" s="85" t="s">
        <v>33</v>
      </c>
      <c r="AI9" s="85" t="s">
        <v>0</v>
      </c>
      <c r="AJ9" s="85" t="s">
        <v>0</v>
      </c>
      <c r="AK9" s="85" t="s">
        <v>0</v>
      </c>
      <c r="AL9" s="85" t="s">
        <v>72</v>
      </c>
      <c r="AM9" s="85" t="s">
        <v>72</v>
      </c>
    </row>
    <row r="10" spans="1:39" s="6" customFormat="1" ht="26.25" customHeight="1" x14ac:dyDescent="0.2">
      <c r="A10" s="378" t="s">
        <v>226</v>
      </c>
      <c r="B10" s="378"/>
      <c r="C10" s="378"/>
      <c r="D10" s="378"/>
      <c r="E10" s="378"/>
      <c r="F10" s="378"/>
      <c r="G10" s="378"/>
      <c r="H10" s="378"/>
      <c r="I10" s="378"/>
      <c r="J10" s="378"/>
      <c r="K10" s="378"/>
      <c r="L10" s="378"/>
      <c r="M10" s="378"/>
      <c r="N10" s="378"/>
      <c r="O10" s="378"/>
      <c r="P10" s="378"/>
      <c r="Q10" s="378"/>
      <c r="R10" s="378"/>
      <c r="S10" s="378"/>
      <c r="T10" s="378"/>
      <c r="U10" s="378"/>
      <c r="V10" s="378"/>
      <c r="W10" s="378"/>
      <c r="X10" s="378"/>
      <c r="Y10" s="378"/>
      <c r="Z10" s="378"/>
      <c r="AA10" s="378"/>
      <c r="AB10" s="378"/>
      <c r="AC10" s="378"/>
      <c r="AD10" s="378"/>
      <c r="AE10" s="378"/>
      <c r="AF10" s="378"/>
      <c r="AG10" s="378"/>
      <c r="AH10" s="378"/>
      <c r="AI10" s="378"/>
      <c r="AJ10" s="378"/>
      <c r="AK10" s="378"/>
      <c r="AL10" s="378"/>
      <c r="AM10" s="378"/>
    </row>
    <row r="11" spans="1:39" s="6" customFormat="1" ht="30.75" customHeight="1" x14ac:dyDescent="0.2">
      <c r="A11" s="5" t="s">
        <v>171</v>
      </c>
      <c r="B11" s="12" t="s">
        <v>170</v>
      </c>
      <c r="C11" s="5" t="s">
        <v>28</v>
      </c>
      <c r="D11" s="5">
        <v>18275344362</v>
      </c>
      <c r="E11" s="5" t="s">
        <v>110</v>
      </c>
      <c r="F11" s="300">
        <v>6.56</v>
      </c>
      <c r="G11" s="300">
        <v>4.13</v>
      </c>
      <c r="H11" s="131">
        <v>6.56</v>
      </c>
      <c r="I11" s="131">
        <v>1.1299999999999999</v>
      </c>
      <c r="J11" s="15" t="s">
        <v>74</v>
      </c>
      <c r="K11" s="85" t="s">
        <v>74</v>
      </c>
      <c r="L11" s="85" t="s">
        <v>33</v>
      </c>
      <c r="M11" s="85" t="s">
        <v>75</v>
      </c>
      <c r="N11" s="85" t="s">
        <v>75</v>
      </c>
      <c r="O11" s="85" t="s">
        <v>75</v>
      </c>
      <c r="P11" s="85" t="s">
        <v>33</v>
      </c>
      <c r="Q11" s="85" t="s">
        <v>33</v>
      </c>
      <c r="R11" s="15" t="s">
        <v>73</v>
      </c>
      <c r="S11" s="15" t="s">
        <v>73</v>
      </c>
      <c r="T11" s="15" t="s">
        <v>73</v>
      </c>
      <c r="U11" s="85" t="s">
        <v>74</v>
      </c>
      <c r="V11" s="85" t="s">
        <v>33</v>
      </c>
      <c r="W11" s="85" t="s">
        <v>33</v>
      </c>
      <c r="X11" s="85" t="s">
        <v>74</v>
      </c>
      <c r="Y11" s="85" t="s">
        <v>74</v>
      </c>
      <c r="Z11" s="85" t="s">
        <v>75</v>
      </c>
      <c r="AA11" s="85" t="s">
        <v>75</v>
      </c>
      <c r="AB11" s="85" t="s">
        <v>33</v>
      </c>
      <c r="AC11" s="85" t="s">
        <v>33</v>
      </c>
      <c r="AD11" s="85" t="s">
        <v>33</v>
      </c>
      <c r="AE11" s="15" t="s">
        <v>75</v>
      </c>
      <c r="AF11" s="15" t="s">
        <v>71</v>
      </c>
      <c r="AG11" s="15" t="s">
        <v>75</v>
      </c>
      <c r="AH11" s="85" t="s">
        <v>0</v>
      </c>
      <c r="AI11" s="85" t="s">
        <v>0</v>
      </c>
      <c r="AJ11" s="85" t="s">
        <v>74</v>
      </c>
      <c r="AK11" s="85" t="s">
        <v>74</v>
      </c>
      <c r="AL11" s="85" t="s">
        <v>74</v>
      </c>
      <c r="AM11" s="15" t="s">
        <v>0</v>
      </c>
    </row>
    <row r="12" spans="1:39" s="6" customFormat="1" ht="29.25" customHeight="1" x14ac:dyDescent="0.2">
      <c r="A12" s="5" t="s">
        <v>175</v>
      </c>
      <c r="B12" s="12" t="s">
        <v>95</v>
      </c>
      <c r="C12" s="5" t="s">
        <v>28</v>
      </c>
      <c r="D12" s="5">
        <v>18334072872</v>
      </c>
      <c r="E12" s="5" t="s">
        <v>110</v>
      </c>
      <c r="F12" s="300">
        <v>6.69</v>
      </c>
      <c r="G12" s="300">
        <v>6.34</v>
      </c>
      <c r="H12" s="131">
        <v>6.69</v>
      </c>
      <c r="I12" s="131">
        <v>3.34</v>
      </c>
      <c r="J12" s="85" t="s">
        <v>73</v>
      </c>
      <c r="K12" s="85" t="s">
        <v>75</v>
      </c>
      <c r="L12" s="85" t="s">
        <v>75</v>
      </c>
      <c r="M12" s="85" t="s">
        <v>33</v>
      </c>
      <c r="N12" s="85" t="s">
        <v>33</v>
      </c>
      <c r="O12" s="85" t="s">
        <v>74</v>
      </c>
      <c r="P12" s="85" t="s">
        <v>74</v>
      </c>
      <c r="Q12" s="85" t="s">
        <v>74</v>
      </c>
      <c r="R12" s="85" t="s">
        <v>74</v>
      </c>
      <c r="S12" s="85" t="s">
        <v>33</v>
      </c>
      <c r="T12" s="85" t="s">
        <v>75</v>
      </c>
      <c r="U12" s="85" t="s">
        <v>75</v>
      </c>
      <c r="V12" s="85" t="s">
        <v>75</v>
      </c>
      <c r="W12" s="85" t="s">
        <v>75</v>
      </c>
      <c r="X12" s="85" t="s">
        <v>33</v>
      </c>
      <c r="Y12" s="85" t="s">
        <v>33</v>
      </c>
      <c r="Z12" s="85" t="s">
        <v>33</v>
      </c>
      <c r="AA12" s="85" t="s">
        <v>33</v>
      </c>
      <c r="AB12" s="15" t="s">
        <v>74</v>
      </c>
      <c r="AC12" s="15" t="s">
        <v>74</v>
      </c>
      <c r="AD12" s="15" t="s">
        <v>74</v>
      </c>
      <c r="AE12" s="15" t="s">
        <v>74</v>
      </c>
      <c r="AF12" s="85" t="s">
        <v>33</v>
      </c>
      <c r="AG12" s="85" t="s">
        <v>0</v>
      </c>
      <c r="AH12" s="15" t="s">
        <v>75</v>
      </c>
      <c r="AI12" s="15" t="s">
        <v>75</v>
      </c>
      <c r="AJ12" s="15" t="s">
        <v>75</v>
      </c>
      <c r="AK12" s="85" t="s">
        <v>0</v>
      </c>
      <c r="AL12" s="85" t="s">
        <v>0</v>
      </c>
      <c r="AM12" s="15" t="s">
        <v>74</v>
      </c>
    </row>
    <row r="13" spans="1:39" s="6" customFormat="1" ht="28.5" customHeight="1" x14ac:dyDescent="0.2">
      <c r="A13" s="5" t="s">
        <v>39</v>
      </c>
      <c r="B13" s="12" t="s">
        <v>24</v>
      </c>
      <c r="C13" s="5" t="s">
        <v>225</v>
      </c>
      <c r="D13" s="5">
        <v>17889722570</v>
      </c>
      <c r="E13" s="311" t="s">
        <v>285</v>
      </c>
      <c r="F13" s="309">
        <v>0.81</v>
      </c>
      <c r="G13" s="309">
        <v>3.48</v>
      </c>
      <c r="H13" s="311">
        <v>0.81</v>
      </c>
      <c r="I13" s="311">
        <v>1.48</v>
      </c>
      <c r="J13" s="85" t="s">
        <v>33</v>
      </c>
      <c r="K13" s="85" t="s">
        <v>33</v>
      </c>
      <c r="L13" s="85" t="s">
        <v>74</v>
      </c>
      <c r="M13" s="85" t="s">
        <v>74</v>
      </c>
      <c r="N13" s="85" t="s">
        <v>74</v>
      </c>
      <c r="O13" s="85" t="s">
        <v>33</v>
      </c>
      <c r="P13" s="85" t="s">
        <v>75</v>
      </c>
      <c r="Q13" s="85" t="s">
        <v>75</v>
      </c>
      <c r="R13" s="85" t="s">
        <v>75</v>
      </c>
      <c r="S13" s="85" t="s">
        <v>75</v>
      </c>
      <c r="T13" s="85" t="s">
        <v>33</v>
      </c>
      <c r="U13" s="85" t="s">
        <v>33</v>
      </c>
      <c r="V13" s="85" t="s">
        <v>33</v>
      </c>
      <c r="W13" s="85" t="s">
        <v>73</v>
      </c>
      <c r="X13" s="85" t="s">
        <v>73</v>
      </c>
      <c r="Y13" s="15" t="s">
        <v>73</v>
      </c>
      <c r="Z13" s="15" t="s">
        <v>74</v>
      </c>
      <c r="AA13" s="15" t="s">
        <v>33</v>
      </c>
      <c r="AB13" s="15" t="s">
        <v>33</v>
      </c>
      <c r="AC13" s="15" t="s">
        <v>73</v>
      </c>
      <c r="AD13" s="15" t="s">
        <v>73</v>
      </c>
      <c r="AE13" s="15" t="s">
        <v>73</v>
      </c>
      <c r="AF13" s="15" t="s">
        <v>0</v>
      </c>
      <c r="AG13" s="15" t="s">
        <v>74</v>
      </c>
      <c r="AH13" s="15" t="s">
        <v>672</v>
      </c>
      <c r="AI13" s="15" t="s">
        <v>74</v>
      </c>
      <c r="AJ13" s="85" t="s">
        <v>0</v>
      </c>
      <c r="AK13" s="85" t="s">
        <v>75</v>
      </c>
      <c r="AL13" s="85" t="s">
        <v>75</v>
      </c>
      <c r="AM13" s="85" t="s">
        <v>75</v>
      </c>
    </row>
    <row r="14" spans="1:39" s="6" customFormat="1" ht="28.5" customHeight="1" x14ac:dyDescent="0.2">
      <c r="A14" s="5" t="s">
        <v>249</v>
      </c>
      <c r="B14" s="12" t="s">
        <v>250</v>
      </c>
      <c r="C14" s="5" t="s">
        <v>28</v>
      </c>
      <c r="D14" s="5">
        <v>15812907630</v>
      </c>
      <c r="E14" s="138" t="s">
        <v>110</v>
      </c>
      <c r="F14" s="309">
        <v>1</v>
      </c>
      <c r="G14" s="309">
        <v>3.03</v>
      </c>
      <c r="H14" s="311">
        <v>1</v>
      </c>
      <c r="I14" s="311">
        <v>1.03</v>
      </c>
      <c r="J14" s="15" t="s">
        <v>75</v>
      </c>
      <c r="K14" s="15" t="s">
        <v>33</v>
      </c>
      <c r="L14" s="15" t="s">
        <v>33</v>
      </c>
      <c r="M14" s="85" t="s">
        <v>73</v>
      </c>
      <c r="N14" s="85" t="s">
        <v>73</v>
      </c>
      <c r="O14" s="85" t="s">
        <v>73</v>
      </c>
      <c r="P14" s="85" t="s">
        <v>76</v>
      </c>
      <c r="Q14" s="85" t="s">
        <v>76</v>
      </c>
      <c r="R14" s="85" t="s">
        <v>33</v>
      </c>
      <c r="S14" s="85" t="s">
        <v>74</v>
      </c>
      <c r="T14" s="85" t="s">
        <v>74</v>
      </c>
      <c r="U14" s="85" t="s">
        <v>33</v>
      </c>
      <c r="V14" s="85" t="s">
        <v>74</v>
      </c>
      <c r="W14" s="85" t="s">
        <v>74</v>
      </c>
      <c r="X14" s="85" t="s">
        <v>75</v>
      </c>
      <c r="Y14" s="85" t="s">
        <v>75</v>
      </c>
      <c r="Z14" s="85" t="s">
        <v>33</v>
      </c>
      <c r="AA14" s="85" t="s">
        <v>74</v>
      </c>
      <c r="AB14" s="85" t="s">
        <v>75</v>
      </c>
      <c r="AC14" s="85" t="s">
        <v>75</v>
      </c>
      <c r="AD14" s="85" t="s">
        <v>75</v>
      </c>
      <c r="AE14" s="15" t="s">
        <v>33</v>
      </c>
      <c r="AF14" s="15" t="s">
        <v>33</v>
      </c>
      <c r="AG14" s="15" t="s">
        <v>73</v>
      </c>
      <c r="AH14" s="15" t="s">
        <v>73</v>
      </c>
      <c r="AI14" s="15" t="s">
        <v>73</v>
      </c>
      <c r="AJ14" s="15" t="s">
        <v>73</v>
      </c>
      <c r="AK14" s="15" t="s">
        <v>33</v>
      </c>
      <c r="AL14" s="15" t="s">
        <v>0</v>
      </c>
      <c r="AM14" s="15" t="s">
        <v>0</v>
      </c>
    </row>
    <row r="15" spans="1:39" s="6" customFormat="1" ht="29.1" customHeight="1" x14ac:dyDescent="0.2">
      <c r="A15" s="378" t="s">
        <v>275</v>
      </c>
      <c r="B15" s="378"/>
      <c r="C15" s="378"/>
      <c r="D15" s="378"/>
      <c r="E15" s="378"/>
      <c r="F15" s="378"/>
      <c r="G15" s="378"/>
      <c r="H15" s="378"/>
      <c r="I15" s="378"/>
      <c r="J15" s="378"/>
      <c r="K15" s="378"/>
      <c r="L15" s="378"/>
      <c r="M15" s="378"/>
      <c r="N15" s="378"/>
      <c r="O15" s="378"/>
      <c r="P15" s="378"/>
      <c r="Q15" s="378"/>
      <c r="R15" s="378"/>
      <c r="S15" s="378"/>
      <c r="T15" s="378"/>
      <c r="U15" s="378"/>
      <c r="V15" s="378"/>
      <c r="W15" s="378"/>
      <c r="X15" s="378"/>
      <c r="Y15" s="378"/>
      <c r="Z15" s="378"/>
      <c r="AA15" s="378"/>
      <c r="AB15" s="378"/>
      <c r="AC15" s="378"/>
      <c r="AD15" s="378"/>
      <c r="AE15" s="378"/>
      <c r="AF15" s="378"/>
      <c r="AG15" s="378"/>
      <c r="AH15" s="378"/>
      <c r="AI15" s="378"/>
      <c r="AJ15" s="378"/>
      <c r="AK15" s="378"/>
      <c r="AL15" s="378"/>
      <c r="AM15" s="378"/>
    </row>
    <row r="16" spans="1:39" s="6" customFormat="1" ht="29.1" customHeight="1" x14ac:dyDescent="0.2">
      <c r="A16" s="5" t="s">
        <v>38</v>
      </c>
      <c r="B16" s="12" t="s">
        <v>23</v>
      </c>
      <c r="C16" s="5" t="s">
        <v>28</v>
      </c>
      <c r="D16" s="5">
        <v>17784914220</v>
      </c>
      <c r="E16" s="131" t="s">
        <v>289</v>
      </c>
      <c r="F16" s="300">
        <v>22.25</v>
      </c>
      <c r="G16" s="300">
        <v>8.1199999999999992</v>
      </c>
      <c r="H16" s="131">
        <v>22.25</v>
      </c>
      <c r="I16" s="131">
        <v>8.1199999999999992</v>
      </c>
      <c r="J16" s="85" t="s">
        <v>72</v>
      </c>
      <c r="K16" s="85" t="s">
        <v>76</v>
      </c>
      <c r="L16" s="85" t="s">
        <v>73</v>
      </c>
      <c r="M16" s="85" t="s">
        <v>72</v>
      </c>
      <c r="N16" s="85" t="s">
        <v>72</v>
      </c>
      <c r="O16" s="85" t="s">
        <v>33</v>
      </c>
      <c r="P16" s="85" t="s">
        <v>33</v>
      </c>
      <c r="Q16" s="85" t="s">
        <v>33</v>
      </c>
      <c r="R16" s="85" t="s">
        <v>33</v>
      </c>
      <c r="S16" s="85" t="s">
        <v>33</v>
      </c>
      <c r="T16" s="85" t="s">
        <v>72</v>
      </c>
      <c r="U16" s="85" t="s">
        <v>76</v>
      </c>
      <c r="V16" s="85" t="s">
        <v>76</v>
      </c>
      <c r="W16" s="85" t="s">
        <v>72</v>
      </c>
      <c r="X16" s="85" t="s">
        <v>33</v>
      </c>
      <c r="Y16" s="85" t="s">
        <v>322</v>
      </c>
      <c r="Z16" s="85" t="s">
        <v>76</v>
      </c>
      <c r="AA16" s="85" t="s">
        <v>76</v>
      </c>
      <c r="AB16" s="85" t="s">
        <v>76</v>
      </c>
      <c r="AC16" s="85" t="s">
        <v>72</v>
      </c>
      <c r="AD16" s="85" t="s">
        <v>72</v>
      </c>
      <c r="AE16" s="15" t="s">
        <v>74</v>
      </c>
      <c r="AF16" s="15" t="s">
        <v>76</v>
      </c>
      <c r="AG16" s="85" t="s">
        <v>33</v>
      </c>
      <c r="AH16" s="85" t="s">
        <v>33</v>
      </c>
      <c r="AI16" s="85" t="s">
        <v>72</v>
      </c>
      <c r="AJ16" s="85" t="s">
        <v>72</v>
      </c>
      <c r="AK16" s="15" t="s">
        <v>76</v>
      </c>
      <c r="AL16" s="15" t="s">
        <v>73</v>
      </c>
      <c r="AM16" s="15" t="s">
        <v>73</v>
      </c>
    </row>
    <row r="17" spans="1:39" s="6" customFormat="1" ht="30" customHeight="1" x14ac:dyDescent="0.2">
      <c r="A17" s="5" t="s">
        <v>177</v>
      </c>
      <c r="B17" s="12" t="s">
        <v>137</v>
      </c>
      <c r="C17" s="5" t="s">
        <v>29</v>
      </c>
      <c r="D17" s="5">
        <v>13595128542</v>
      </c>
      <c r="E17" s="311" t="s">
        <v>292</v>
      </c>
      <c r="F17" s="300">
        <v>0</v>
      </c>
      <c r="G17" s="300">
        <v>0.86</v>
      </c>
      <c r="H17" s="131">
        <v>0</v>
      </c>
      <c r="I17" s="131">
        <v>0.86</v>
      </c>
      <c r="J17" s="85" t="s">
        <v>299</v>
      </c>
      <c r="K17" s="85" t="s">
        <v>299</v>
      </c>
      <c r="L17" s="85" t="s">
        <v>299</v>
      </c>
      <c r="M17" s="85" t="s">
        <v>305</v>
      </c>
      <c r="N17" s="85" t="s">
        <v>305</v>
      </c>
      <c r="O17" s="85" t="s">
        <v>33</v>
      </c>
      <c r="P17" s="85" t="s">
        <v>33</v>
      </c>
      <c r="Q17" s="85" t="s">
        <v>299</v>
      </c>
      <c r="R17" s="85" t="s">
        <v>299</v>
      </c>
      <c r="S17" s="85" t="s">
        <v>300</v>
      </c>
      <c r="T17" s="85" t="s">
        <v>300</v>
      </c>
      <c r="U17" s="85" t="s">
        <v>300</v>
      </c>
      <c r="V17" s="85" t="s">
        <v>33</v>
      </c>
      <c r="W17" s="85" t="s">
        <v>33</v>
      </c>
      <c r="X17" s="85" t="s">
        <v>299</v>
      </c>
      <c r="Y17" s="85" t="s">
        <v>305</v>
      </c>
      <c r="Z17" s="85" t="s">
        <v>305</v>
      </c>
      <c r="AA17" s="85" t="s">
        <v>300</v>
      </c>
      <c r="AB17" s="85" t="s">
        <v>298</v>
      </c>
      <c r="AC17" s="85" t="s">
        <v>33</v>
      </c>
      <c r="AD17" s="85" t="s">
        <v>33</v>
      </c>
      <c r="AE17" s="85" t="s">
        <v>297</v>
      </c>
      <c r="AF17" s="85" t="s">
        <v>307</v>
      </c>
      <c r="AG17" s="85" t="s">
        <v>307</v>
      </c>
      <c r="AH17" s="85" t="s">
        <v>307</v>
      </c>
      <c r="AI17" s="85" t="s">
        <v>307</v>
      </c>
      <c r="AJ17" s="85" t="s">
        <v>305</v>
      </c>
      <c r="AK17" s="85" t="s">
        <v>33</v>
      </c>
      <c r="AL17" s="85" t="s">
        <v>33</v>
      </c>
      <c r="AM17" s="85" t="s">
        <v>302</v>
      </c>
    </row>
    <row r="18" spans="1:39" s="6" customFormat="1" ht="29.1" customHeight="1" x14ac:dyDescent="0.2">
      <c r="A18" s="129" t="s">
        <v>432</v>
      </c>
      <c r="B18" s="12" t="s">
        <v>391</v>
      </c>
      <c r="C18" s="5" t="s">
        <v>29</v>
      </c>
      <c r="D18" s="5">
        <v>18708692627</v>
      </c>
      <c r="E18" s="311" t="s">
        <v>292</v>
      </c>
      <c r="F18" s="309">
        <v>1.88</v>
      </c>
      <c r="G18" s="309">
        <v>1.1200000000000001</v>
      </c>
      <c r="H18" s="311">
        <v>0.88</v>
      </c>
      <c r="I18" s="311">
        <v>0.12</v>
      </c>
      <c r="J18" s="85" t="s">
        <v>305</v>
      </c>
      <c r="K18" s="85" t="s">
        <v>33</v>
      </c>
      <c r="L18" s="85" t="s">
        <v>299</v>
      </c>
      <c r="M18" s="85" t="s">
        <v>299</v>
      </c>
      <c r="N18" s="85" t="s">
        <v>299</v>
      </c>
      <c r="O18" s="85" t="s">
        <v>305</v>
      </c>
      <c r="P18" s="85" t="s">
        <v>305</v>
      </c>
      <c r="Q18" s="85" t="s">
        <v>33</v>
      </c>
      <c r="R18" s="85" t="s">
        <v>33</v>
      </c>
      <c r="S18" s="85" t="s">
        <v>299</v>
      </c>
      <c r="T18" s="85" t="s">
        <v>299</v>
      </c>
      <c r="U18" s="85" t="s">
        <v>299</v>
      </c>
      <c r="V18" s="85" t="s">
        <v>33</v>
      </c>
      <c r="W18" s="85" t="s">
        <v>305</v>
      </c>
      <c r="X18" s="85" t="s">
        <v>305</v>
      </c>
      <c r="Y18" s="85" t="s">
        <v>300</v>
      </c>
      <c r="Z18" s="85" t="s">
        <v>300</v>
      </c>
      <c r="AA18" s="85" t="s">
        <v>33</v>
      </c>
      <c r="AB18" s="85" t="s">
        <v>104</v>
      </c>
      <c r="AC18" s="85" t="s">
        <v>298</v>
      </c>
      <c r="AD18" s="85" t="s">
        <v>298</v>
      </c>
      <c r="AE18" s="85" t="s">
        <v>298</v>
      </c>
      <c r="AF18" s="85" t="s">
        <v>0</v>
      </c>
      <c r="AG18" s="85" t="s">
        <v>33</v>
      </c>
      <c r="AH18" s="85" t="s">
        <v>33</v>
      </c>
      <c r="AI18" s="85" t="s">
        <v>89</v>
      </c>
      <c r="AJ18" s="85" t="s">
        <v>523</v>
      </c>
      <c r="AK18" s="85" t="s">
        <v>713</v>
      </c>
      <c r="AL18" s="85" t="s">
        <v>307</v>
      </c>
      <c r="AM18" s="85" t="s">
        <v>307</v>
      </c>
    </row>
    <row r="19" spans="1:39" s="101" customFormat="1" ht="25.5" hidden="1" customHeight="1" thickBot="1" x14ac:dyDescent="0.25">
      <c r="A19" s="312" t="s">
        <v>438</v>
      </c>
      <c r="B19" s="12" t="s">
        <v>444</v>
      </c>
      <c r="C19" s="5" t="s">
        <v>241</v>
      </c>
      <c r="D19" s="5">
        <v>15885243436</v>
      </c>
      <c r="E19" s="311" t="s">
        <v>292</v>
      </c>
      <c r="F19" s="309">
        <v>0</v>
      </c>
      <c r="G19" s="309">
        <v>0</v>
      </c>
      <c r="H19" s="311">
        <v>0</v>
      </c>
      <c r="I19" s="311">
        <v>0</v>
      </c>
      <c r="J19" s="85" t="s">
        <v>299</v>
      </c>
      <c r="K19" s="85" t="s">
        <v>33</v>
      </c>
      <c r="L19" s="85" t="s">
        <v>33</v>
      </c>
      <c r="M19" s="85" t="s">
        <v>33</v>
      </c>
      <c r="N19" s="85" t="s">
        <v>33</v>
      </c>
      <c r="O19" s="85" t="s">
        <v>300</v>
      </c>
      <c r="P19" s="85" t="s">
        <v>300</v>
      </c>
      <c r="Q19" s="85" t="s">
        <v>300</v>
      </c>
      <c r="R19" s="85" t="s">
        <v>300</v>
      </c>
      <c r="S19" s="85" t="s">
        <v>33</v>
      </c>
      <c r="T19" s="85" t="s">
        <v>305</v>
      </c>
      <c r="U19" s="85" t="s">
        <v>305</v>
      </c>
      <c r="V19" s="85" t="s">
        <v>305</v>
      </c>
      <c r="W19" s="85" t="s">
        <v>305</v>
      </c>
      <c r="X19" s="85" t="s">
        <v>305</v>
      </c>
      <c r="Y19" s="492" t="s">
        <v>700</v>
      </c>
      <c r="Z19" s="492"/>
      <c r="AA19" s="492"/>
      <c r="AB19" s="492"/>
      <c r="AC19" s="492"/>
      <c r="AD19" s="492"/>
      <c r="AE19" s="492"/>
      <c r="AF19" s="492"/>
      <c r="AG19" s="492"/>
      <c r="AH19" s="492"/>
      <c r="AI19" s="492"/>
      <c r="AJ19" s="492"/>
      <c r="AK19" s="492"/>
      <c r="AL19" s="492"/>
      <c r="AM19" s="492"/>
    </row>
    <row r="20" spans="1:39" s="101" customFormat="1" ht="26.25" hidden="1" customHeight="1" thickBot="1" x14ac:dyDescent="0.25">
      <c r="A20" s="312" t="s">
        <v>437</v>
      </c>
      <c r="B20" s="12" t="s">
        <v>436</v>
      </c>
      <c r="C20" s="5" t="s">
        <v>241</v>
      </c>
      <c r="D20" s="5">
        <v>15185702493</v>
      </c>
      <c r="E20" s="311" t="s">
        <v>292</v>
      </c>
      <c r="F20" s="309">
        <v>0</v>
      </c>
      <c r="G20" s="309">
        <v>0</v>
      </c>
      <c r="H20" s="311">
        <v>0</v>
      </c>
      <c r="I20" s="311">
        <v>0</v>
      </c>
      <c r="J20" s="85" t="s">
        <v>300</v>
      </c>
      <c r="K20" s="85" t="s">
        <v>300</v>
      </c>
      <c r="L20" s="85" t="s">
        <v>300</v>
      </c>
      <c r="M20" s="85" t="s">
        <v>33</v>
      </c>
      <c r="N20" s="85" t="s">
        <v>319</v>
      </c>
      <c r="O20" s="85" t="s">
        <v>299</v>
      </c>
      <c r="P20" s="85" t="s">
        <v>299</v>
      </c>
      <c r="Q20" s="85" t="s">
        <v>33</v>
      </c>
      <c r="R20" s="85" t="s">
        <v>305</v>
      </c>
      <c r="S20" s="85" t="s">
        <v>305</v>
      </c>
      <c r="T20" s="491" t="s">
        <v>700</v>
      </c>
      <c r="U20" s="491"/>
      <c r="V20" s="491"/>
      <c r="W20" s="491"/>
      <c r="X20" s="491"/>
      <c r="Y20" s="491"/>
      <c r="Z20" s="491"/>
      <c r="AA20" s="491"/>
      <c r="AB20" s="491"/>
      <c r="AC20" s="491"/>
      <c r="AD20" s="491"/>
      <c r="AE20" s="491"/>
      <c r="AF20" s="491"/>
      <c r="AG20" s="491"/>
      <c r="AH20" s="491"/>
      <c r="AI20" s="491"/>
      <c r="AJ20" s="491"/>
      <c r="AK20" s="491"/>
      <c r="AL20" s="491"/>
      <c r="AM20" s="491"/>
    </row>
    <row r="21" spans="1:39" s="101" customFormat="1" ht="29.1" customHeight="1" x14ac:dyDescent="0.2">
      <c r="A21" s="312" t="s">
        <v>439</v>
      </c>
      <c r="B21" s="12" t="s">
        <v>446</v>
      </c>
      <c r="C21" s="5" t="s">
        <v>241</v>
      </c>
      <c r="D21" s="5">
        <v>17585195538</v>
      </c>
      <c r="E21" s="311" t="s">
        <v>292</v>
      </c>
      <c r="F21" s="309">
        <v>0</v>
      </c>
      <c r="G21" s="309">
        <v>0</v>
      </c>
      <c r="H21" s="311">
        <v>0</v>
      </c>
      <c r="I21" s="311">
        <v>0</v>
      </c>
      <c r="J21" s="85" t="s">
        <v>305</v>
      </c>
      <c r="K21" s="85" t="s">
        <v>305</v>
      </c>
      <c r="L21" s="85" t="s">
        <v>305</v>
      </c>
      <c r="M21" s="85" t="s">
        <v>33</v>
      </c>
      <c r="N21" s="85" t="s">
        <v>33</v>
      </c>
      <c r="O21" s="85" t="s">
        <v>319</v>
      </c>
      <c r="P21" s="85" t="s">
        <v>319</v>
      </c>
      <c r="Q21" s="85" t="s">
        <v>305</v>
      </c>
      <c r="R21" s="85" t="s">
        <v>305</v>
      </c>
      <c r="S21" s="85" t="s">
        <v>305</v>
      </c>
      <c r="T21" s="85" t="s">
        <v>33</v>
      </c>
      <c r="U21" s="85" t="s">
        <v>33</v>
      </c>
      <c r="V21" s="85" t="s">
        <v>299</v>
      </c>
      <c r="W21" s="85" t="s">
        <v>299</v>
      </c>
      <c r="X21" s="85" t="s">
        <v>299</v>
      </c>
      <c r="Y21" s="85" t="s">
        <v>299</v>
      </c>
      <c r="Z21" s="85" t="s">
        <v>299</v>
      </c>
      <c r="AA21" s="85" t="s">
        <v>299</v>
      </c>
      <c r="AB21" s="85" t="s">
        <v>299</v>
      </c>
      <c r="AC21" s="85" t="s">
        <v>297</v>
      </c>
      <c r="AD21" s="85" t="s">
        <v>33</v>
      </c>
      <c r="AE21" s="85" t="s">
        <v>33</v>
      </c>
      <c r="AF21" s="85" t="s">
        <v>33</v>
      </c>
      <c r="AG21" s="85" t="s">
        <v>298</v>
      </c>
      <c r="AH21" s="85" t="s">
        <v>298</v>
      </c>
      <c r="AI21" s="85" t="s">
        <v>306</v>
      </c>
      <c r="AJ21" s="85" t="s">
        <v>300</v>
      </c>
      <c r="AK21" s="85" t="s">
        <v>33</v>
      </c>
      <c r="AL21" s="85" t="s">
        <v>297</v>
      </c>
      <c r="AM21" s="85" t="s">
        <v>297</v>
      </c>
    </row>
    <row r="22" spans="1:39" s="6" customFormat="1" ht="30" customHeight="1" x14ac:dyDescent="0.2">
      <c r="A22" s="312" t="s">
        <v>279</v>
      </c>
      <c r="B22" s="264" t="s">
        <v>363</v>
      </c>
      <c r="C22" s="117" t="s">
        <v>241</v>
      </c>
      <c r="D22" s="117">
        <v>13708500495</v>
      </c>
      <c r="E22" s="313" t="s">
        <v>292</v>
      </c>
      <c r="F22" s="309">
        <v>0.25</v>
      </c>
      <c r="G22" s="309">
        <v>0</v>
      </c>
      <c r="H22" s="311">
        <v>0.25</v>
      </c>
      <c r="I22" s="311">
        <v>0</v>
      </c>
      <c r="J22" s="85" t="s">
        <v>33</v>
      </c>
      <c r="K22" s="85" t="s">
        <v>319</v>
      </c>
      <c r="L22" s="85" t="s">
        <v>297</v>
      </c>
      <c r="M22" s="85" t="s">
        <v>300</v>
      </c>
      <c r="N22" s="85" t="s">
        <v>300</v>
      </c>
      <c r="O22" s="85" t="s">
        <v>33</v>
      </c>
      <c r="P22" s="85" t="s">
        <v>33</v>
      </c>
      <c r="Q22" s="85" t="s">
        <v>33</v>
      </c>
      <c r="R22" s="85" t="s">
        <v>299</v>
      </c>
      <c r="S22" s="85" t="s">
        <v>299</v>
      </c>
      <c r="T22" s="85" t="s">
        <v>319</v>
      </c>
      <c r="U22" s="85" t="s">
        <v>319</v>
      </c>
      <c r="V22" s="85" t="s">
        <v>319</v>
      </c>
      <c r="W22" s="85" t="s">
        <v>299</v>
      </c>
      <c r="X22" s="85" t="s">
        <v>33</v>
      </c>
      <c r="Y22" s="85" t="s">
        <v>319</v>
      </c>
      <c r="Z22" s="85" t="s">
        <v>299</v>
      </c>
      <c r="AA22" s="85" t="s">
        <v>319</v>
      </c>
      <c r="AB22" s="85" t="s">
        <v>319</v>
      </c>
      <c r="AC22" s="85" t="s">
        <v>322</v>
      </c>
      <c r="AD22" s="85" t="s">
        <v>33</v>
      </c>
      <c r="AE22" s="85" t="s">
        <v>33</v>
      </c>
      <c r="AF22" s="85" t="s">
        <v>33</v>
      </c>
      <c r="AG22" s="85" t="s">
        <v>297</v>
      </c>
      <c r="AH22" s="85" t="s">
        <v>297</v>
      </c>
      <c r="AI22" s="85" t="s">
        <v>297</v>
      </c>
      <c r="AJ22" s="85" t="s">
        <v>297</v>
      </c>
      <c r="AK22" s="85" t="s">
        <v>297</v>
      </c>
      <c r="AL22" s="85" t="s">
        <v>297</v>
      </c>
      <c r="AM22" s="85" t="s">
        <v>297</v>
      </c>
    </row>
    <row r="23" spans="1:39" s="6" customFormat="1" ht="27.75" customHeight="1" x14ac:dyDescent="0.2">
      <c r="A23" s="312" t="s">
        <v>370</v>
      </c>
      <c r="B23" s="264" t="s">
        <v>450</v>
      </c>
      <c r="C23" s="117" t="s">
        <v>241</v>
      </c>
      <c r="D23" s="117">
        <v>19885312617</v>
      </c>
      <c r="E23" s="313" t="s">
        <v>292</v>
      </c>
      <c r="F23" s="309">
        <v>0.25</v>
      </c>
      <c r="G23" s="309">
        <v>0</v>
      </c>
      <c r="H23" s="311">
        <v>0.25</v>
      </c>
      <c r="I23" s="311">
        <v>0</v>
      </c>
      <c r="J23" s="85" t="s">
        <v>297</v>
      </c>
      <c r="K23" s="85" t="s">
        <v>297</v>
      </c>
      <c r="L23" s="85" t="s">
        <v>33</v>
      </c>
      <c r="M23" s="85" t="s">
        <v>33</v>
      </c>
      <c r="N23" s="85" t="s">
        <v>322</v>
      </c>
      <c r="O23" s="85" t="s">
        <v>298</v>
      </c>
      <c r="P23" s="85" t="s">
        <v>298</v>
      </c>
      <c r="Q23" s="85" t="s">
        <v>298</v>
      </c>
      <c r="R23" s="85" t="s">
        <v>33</v>
      </c>
      <c r="S23" s="85" t="s">
        <v>33</v>
      </c>
      <c r="T23" s="85" t="s">
        <v>322</v>
      </c>
      <c r="U23" s="85" t="s">
        <v>297</v>
      </c>
      <c r="V23" s="85" t="s">
        <v>300</v>
      </c>
      <c r="W23" s="85" t="s">
        <v>300</v>
      </c>
      <c r="X23" s="85" t="s">
        <v>300</v>
      </c>
      <c r="Y23" s="85" t="s">
        <v>33</v>
      </c>
      <c r="Z23" s="85" t="s">
        <v>707</v>
      </c>
      <c r="AA23" s="85" t="s">
        <v>305</v>
      </c>
      <c r="AB23" s="85" t="s">
        <v>307</v>
      </c>
      <c r="AC23" s="85" t="s">
        <v>322</v>
      </c>
      <c r="AD23" s="85" t="s">
        <v>72</v>
      </c>
      <c r="AE23" s="85" t="s">
        <v>307</v>
      </c>
      <c r="AF23" s="85" t="s">
        <v>307</v>
      </c>
      <c r="AG23" s="85" t="s">
        <v>33</v>
      </c>
      <c r="AH23" s="85" t="s">
        <v>33</v>
      </c>
      <c r="AI23" s="85" t="s">
        <v>302</v>
      </c>
      <c r="AJ23" s="85" t="s">
        <v>299</v>
      </c>
      <c r="AK23" s="85" t="s">
        <v>711</v>
      </c>
      <c r="AL23" s="85" t="s">
        <v>712</v>
      </c>
      <c r="AM23" s="85" t="s">
        <v>306</v>
      </c>
    </row>
    <row r="24" spans="1:39" s="101" customFormat="1" ht="30" customHeight="1" x14ac:dyDescent="0.2">
      <c r="A24" s="312" t="s">
        <v>440</v>
      </c>
      <c r="B24" s="264" t="s">
        <v>455</v>
      </c>
      <c r="C24" s="117" t="s">
        <v>241</v>
      </c>
      <c r="D24" s="117">
        <v>18085984531</v>
      </c>
      <c r="E24" s="313" t="s">
        <v>290</v>
      </c>
      <c r="F24" s="309">
        <v>0.5</v>
      </c>
      <c r="G24" s="309">
        <v>0</v>
      </c>
      <c r="H24" s="311">
        <v>0.5</v>
      </c>
      <c r="I24" s="311">
        <v>0</v>
      </c>
      <c r="J24" s="85" t="s">
        <v>307</v>
      </c>
      <c r="K24" s="85" t="s">
        <v>307</v>
      </c>
      <c r="L24" s="85" t="s">
        <v>307</v>
      </c>
      <c r="M24" s="85" t="s">
        <v>372</v>
      </c>
      <c r="N24" s="85" t="s">
        <v>33</v>
      </c>
      <c r="O24" s="85" t="s">
        <v>322</v>
      </c>
      <c r="P24" s="85" t="s">
        <v>322</v>
      </c>
      <c r="Q24" s="85" t="s">
        <v>319</v>
      </c>
      <c r="R24" s="85" t="s">
        <v>298</v>
      </c>
      <c r="S24" s="85" t="s">
        <v>33</v>
      </c>
      <c r="T24" s="85" t="s">
        <v>33</v>
      </c>
      <c r="U24" s="85" t="s">
        <v>307</v>
      </c>
      <c r="V24" s="85" t="s">
        <v>322</v>
      </c>
      <c r="W24" s="85" t="s">
        <v>298</v>
      </c>
      <c r="X24" s="85" t="s">
        <v>298</v>
      </c>
      <c r="Y24" s="85" t="s">
        <v>33</v>
      </c>
      <c r="Z24" s="85" t="s">
        <v>322</v>
      </c>
      <c r="AA24" s="85" t="s">
        <v>297</v>
      </c>
      <c r="AB24" s="85" t="s">
        <v>297</v>
      </c>
      <c r="AC24" s="85" t="s">
        <v>298</v>
      </c>
      <c r="AD24" s="85" t="s">
        <v>298</v>
      </c>
      <c r="AE24" s="85" t="s">
        <v>300</v>
      </c>
      <c r="AF24" s="85" t="s">
        <v>33</v>
      </c>
      <c r="AG24" s="85" t="s">
        <v>33</v>
      </c>
      <c r="AH24" s="85" t="s">
        <v>33</v>
      </c>
      <c r="AI24" s="85" t="s">
        <v>33</v>
      </c>
      <c r="AJ24" s="15" t="s">
        <v>74</v>
      </c>
      <c r="AK24" s="15" t="s">
        <v>74</v>
      </c>
      <c r="AL24" s="15" t="s">
        <v>74</v>
      </c>
      <c r="AM24" s="15" t="s">
        <v>74</v>
      </c>
    </row>
    <row r="25" spans="1:39" s="6" customFormat="1" ht="33" customHeight="1" x14ac:dyDescent="0.2">
      <c r="A25" s="5" t="s">
        <v>178</v>
      </c>
      <c r="B25" s="12" t="s">
        <v>136</v>
      </c>
      <c r="C25" s="5" t="s">
        <v>29</v>
      </c>
      <c r="D25" s="5">
        <v>18212873443</v>
      </c>
      <c r="E25" s="311" t="s">
        <v>290</v>
      </c>
      <c r="F25" s="309">
        <v>0.62</v>
      </c>
      <c r="G25" s="309">
        <v>0.86</v>
      </c>
      <c r="H25" s="311">
        <v>0.12</v>
      </c>
      <c r="I25" s="311">
        <v>0.36</v>
      </c>
      <c r="J25" s="85" t="s">
        <v>297</v>
      </c>
      <c r="K25" s="85" t="s">
        <v>297</v>
      </c>
      <c r="L25" s="85" t="s">
        <v>297</v>
      </c>
      <c r="M25" s="85" t="s">
        <v>297</v>
      </c>
      <c r="N25" s="85" t="s">
        <v>33</v>
      </c>
      <c r="O25" s="85" t="s">
        <v>33</v>
      </c>
      <c r="P25" s="85" t="s">
        <v>33</v>
      </c>
      <c r="Q25" s="85" t="s">
        <v>33</v>
      </c>
      <c r="R25" s="85" t="s">
        <v>322</v>
      </c>
      <c r="S25" s="85" t="s">
        <v>322</v>
      </c>
      <c r="T25" s="85" t="s">
        <v>298</v>
      </c>
      <c r="U25" s="85" t="s">
        <v>298</v>
      </c>
      <c r="V25" s="85" t="s">
        <v>298</v>
      </c>
      <c r="W25" s="85" t="s">
        <v>33</v>
      </c>
      <c r="X25" s="85" t="s">
        <v>33</v>
      </c>
      <c r="Y25" s="85" t="s">
        <v>297</v>
      </c>
      <c r="Z25" s="85" t="s">
        <v>297</v>
      </c>
      <c r="AA25" s="85" t="s">
        <v>322</v>
      </c>
      <c r="AB25" s="85" t="s">
        <v>322</v>
      </c>
      <c r="AC25" s="85" t="s">
        <v>307</v>
      </c>
      <c r="AD25" s="85" t="s">
        <v>307</v>
      </c>
      <c r="AE25" s="85" t="s">
        <v>33</v>
      </c>
      <c r="AF25" s="85" t="s">
        <v>297</v>
      </c>
      <c r="AG25" s="85" t="s">
        <v>307</v>
      </c>
      <c r="AH25" s="85" t="s">
        <v>307</v>
      </c>
      <c r="AI25" s="85" t="s">
        <v>709</v>
      </c>
      <c r="AJ25" s="85" t="s">
        <v>298</v>
      </c>
      <c r="AK25" s="85" t="s">
        <v>712</v>
      </c>
      <c r="AL25" s="85" t="s">
        <v>33</v>
      </c>
      <c r="AM25" s="85" t="s">
        <v>89</v>
      </c>
    </row>
    <row r="26" spans="1:39" s="6" customFormat="1" ht="30.75" customHeight="1" x14ac:dyDescent="0.2">
      <c r="A26" s="5" t="s">
        <v>176</v>
      </c>
      <c r="B26" s="12" t="s">
        <v>98</v>
      </c>
      <c r="C26" s="5" t="s">
        <v>29</v>
      </c>
      <c r="D26" s="5">
        <v>18786630971</v>
      </c>
      <c r="E26" s="311" t="s">
        <v>290</v>
      </c>
      <c r="F26" s="309">
        <v>1</v>
      </c>
      <c r="G26" s="309">
        <v>3.41</v>
      </c>
      <c r="H26" s="311">
        <v>1</v>
      </c>
      <c r="I26" s="311">
        <v>0.41</v>
      </c>
      <c r="J26" s="85" t="s">
        <v>298</v>
      </c>
      <c r="K26" s="85" t="s">
        <v>298</v>
      </c>
      <c r="L26" s="85" t="s">
        <v>298</v>
      </c>
      <c r="M26" s="85" t="s">
        <v>298</v>
      </c>
      <c r="N26" s="85" t="s">
        <v>33</v>
      </c>
      <c r="O26" s="85" t="s">
        <v>33</v>
      </c>
      <c r="P26" s="85" t="s">
        <v>33</v>
      </c>
      <c r="Q26" s="85" t="s">
        <v>297</v>
      </c>
      <c r="R26" s="85" t="s">
        <v>307</v>
      </c>
      <c r="S26" s="85" t="s">
        <v>307</v>
      </c>
      <c r="T26" s="85" t="s">
        <v>33</v>
      </c>
      <c r="U26" s="85" t="s">
        <v>33</v>
      </c>
      <c r="V26" s="85" t="s">
        <v>702</v>
      </c>
      <c r="W26" s="85" t="s">
        <v>297</v>
      </c>
      <c r="X26" s="85" t="s">
        <v>297</v>
      </c>
      <c r="Y26" s="85" t="s">
        <v>307</v>
      </c>
      <c r="Z26" s="85" t="s">
        <v>307</v>
      </c>
      <c r="AA26" s="85" t="s">
        <v>307</v>
      </c>
      <c r="AB26" s="85" t="s">
        <v>307</v>
      </c>
      <c r="AC26" s="85" t="s">
        <v>104</v>
      </c>
      <c r="AD26" s="85" t="s">
        <v>33</v>
      </c>
      <c r="AE26" s="85" t="s">
        <v>72</v>
      </c>
      <c r="AF26" s="85" t="s">
        <v>306</v>
      </c>
      <c r="AG26" s="85" t="s">
        <v>300</v>
      </c>
      <c r="AH26" s="85" t="s">
        <v>300</v>
      </c>
      <c r="AI26" s="85" t="s">
        <v>0</v>
      </c>
      <c r="AJ26" s="85" t="s">
        <v>0</v>
      </c>
      <c r="AK26" s="85" t="s">
        <v>297</v>
      </c>
      <c r="AL26" s="85" t="s">
        <v>711</v>
      </c>
      <c r="AM26" s="85" t="s">
        <v>0</v>
      </c>
    </row>
    <row r="27" spans="1:39" s="6" customFormat="1" ht="29.1" customHeight="1" x14ac:dyDescent="0.2">
      <c r="A27" s="5" t="s">
        <v>173</v>
      </c>
      <c r="B27" s="12" t="s">
        <v>135</v>
      </c>
      <c r="C27" s="5" t="s">
        <v>29</v>
      </c>
      <c r="D27" s="5">
        <v>17784994753</v>
      </c>
      <c r="E27" s="311" t="s">
        <v>290</v>
      </c>
      <c r="F27" s="309">
        <v>1.1200000000000001</v>
      </c>
      <c r="G27" s="309">
        <v>2.86</v>
      </c>
      <c r="H27" s="311">
        <v>0.12</v>
      </c>
      <c r="I27" s="311">
        <v>0.36</v>
      </c>
      <c r="J27" s="85" t="s">
        <v>307</v>
      </c>
      <c r="K27" s="85" t="s">
        <v>307</v>
      </c>
      <c r="L27" s="85" t="s">
        <v>307</v>
      </c>
      <c r="M27" s="85" t="s">
        <v>307</v>
      </c>
      <c r="N27" s="85" t="s">
        <v>298</v>
      </c>
      <c r="O27" s="85" t="s">
        <v>33</v>
      </c>
      <c r="P27" s="85" t="s">
        <v>33</v>
      </c>
      <c r="Q27" s="85" t="s">
        <v>33</v>
      </c>
      <c r="R27" s="85" t="s">
        <v>33</v>
      </c>
      <c r="S27" s="85" t="s">
        <v>297</v>
      </c>
      <c r="T27" s="85" t="s">
        <v>307</v>
      </c>
      <c r="U27" s="85" t="s">
        <v>33</v>
      </c>
      <c r="V27" s="85" t="s">
        <v>33</v>
      </c>
      <c r="W27" s="85" t="s">
        <v>33</v>
      </c>
      <c r="X27" s="85" t="s">
        <v>33</v>
      </c>
      <c r="Y27" s="85" t="s">
        <v>307</v>
      </c>
      <c r="Z27" s="85" t="s">
        <v>305</v>
      </c>
      <c r="AA27" s="85" t="s">
        <v>298</v>
      </c>
      <c r="AB27" s="85" t="s">
        <v>298</v>
      </c>
      <c r="AC27" s="85" t="s">
        <v>0</v>
      </c>
      <c r="AD27" s="85" t="s">
        <v>0</v>
      </c>
      <c r="AE27" s="85" t="s">
        <v>72</v>
      </c>
      <c r="AF27" s="85" t="s">
        <v>302</v>
      </c>
      <c r="AG27" s="85" t="s">
        <v>299</v>
      </c>
      <c r="AH27" s="85" t="s">
        <v>299</v>
      </c>
      <c r="AI27" s="85" t="s">
        <v>307</v>
      </c>
      <c r="AJ27" s="85" t="s">
        <v>89</v>
      </c>
      <c r="AK27" s="85" t="s">
        <v>307</v>
      </c>
      <c r="AL27" s="85" t="s">
        <v>89</v>
      </c>
      <c r="AM27" s="85" t="s">
        <v>307</v>
      </c>
    </row>
    <row r="28" spans="1:39" s="101" customFormat="1" ht="29.1" customHeight="1" x14ac:dyDescent="0.2">
      <c r="A28" s="312" t="s">
        <v>488</v>
      </c>
      <c r="B28" s="264" t="s">
        <v>490</v>
      </c>
      <c r="C28" s="117" t="s">
        <v>29</v>
      </c>
      <c r="D28" s="117">
        <v>17758517452</v>
      </c>
      <c r="E28" s="313" t="s">
        <v>290</v>
      </c>
      <c r="F28" s="309">
        <v>0</v>
      </c>
      <c r="G28" s="309">
        <v>2.4500000000000002</v>
      </c>
      <c r="H28" s="311">
        <v>0</v>
      </c>
      <c r="I28" s="311">
        <v>0.45</v>
      </c>
      <c r="J28" s="85" t="s">
        <v>33</v>
      </c>
      <c r="K28" s="85" t="s">
        <v>33</v>
      </c>
      <c r="L28" s="85" t="s">
        <v>305</v>
      </c>
      <c r="M28" s="85" t="s">
        <v>322</v>
      </c>
      <c r="N28" s="85" t="s">
        <v>307</v>
      </c>
      <c r="O28" s="85" t="s">
        <v>307</v>
      </c>
      <c r="P28" s="85" t="s">
        <v>307</v>
      </c>
      <c r="Q28" s="85" t="s">
        <v>307</v>
      </c>
      <c r="R28" s="85" t="s">
        <v>33</v>
      </c>
      <c r="S28" s="85" t="s">
        <v>33</v>
      </c>
      <c r="T28" s="85" t="s">
        <v>297</v>
      </c>
      <c r="U28" s="85" t="s">
        <v>297</v>
      </c>
      <c r="V28" s="85" t="s">
        <v>297</v>
      </c>
      <c r="W28" s="85" t="s">
        <v>322</v>
      </c>
      <c r="X28" s="85" t="s">
        <v>322</v>
      </c>
      <c r="Y28" s="85" t="s">
        <v>297</v>
      </c>
      <c r="Z28" s="85" t="s">
        <v>33</v>
      </c>
      <c r="AA28" s="85" t="s">
        <v>33</v>
      </c>
      <c r="AB28" s="85" t="s">
        <v>104</v>
      </c>
      <c r="AC28" s="85" t="s">
        <v>307</v>
      </c>
      <c r="AD28" s="85" t="s">
        <v>307</v>
      </c>
      <c r="AE28" s="85" t="s">
        <v>307</v>
      </c>
      <c r="AF28" s="85" t="s">
        <v>298</v>
      </c>
      <c r="AG28" s="85" t="s">
        <v>0</v>
      </c>
      <c r="AH28" s="85" t="s">
        <v>0</v>
      </c>
      <c r="AI28" s="85" t="s">
        <v>297</v>
      </c>
      <c r="AJ28" s="85" t="s">
        <v>710</v>
      </c>
      <c r="AK28" s="15" t="s">
        <v>74</v>
      </c>
      <c r="AL28" s="15" t="s">
        <v>74</v>
      </c>
      <c r="AM28" s="15" t="s">
        <v>74</v>
      </c>
    </row>
    <row r="29" spans="1:39" s="101" customFormat="1" ht="29.1" customHeight="1" x14ac:dyDescent="0.2">
      <c r="A29" s="312" t="s">
        <v>441</v>
      </c>
      <c r="B29" s="12" t="s">
        <v>442</v>
      </c>
      <c r="C29" s="5" t="s">
        <v>241</v>
      </c>
      <c r="D29" s="5">
        <v>18375013663</v>
      </c>
      <c r="E29" s="311" t="s">
        <v>290</v>
      </c>
      <c r="F29" s="309">
        <v>1</v>
      </c>
      <c r="G29" s="309">
        <v>0</v>
      </c>
      <c r="H29" s="316">
        <v>1</v>
      </c>
      <c r="I29" s="311">
        <v>0</v>
      </c>
      <c r="J29" s="85" t="s">
        <v>33</v>
      </c>
      <c r="K29" s="85" t="s">
        <v>33</v>
      </c>
      <c r="L29" s="85" t="s">
        <v>33</v>
      </c>
      <c r="M29" s="85" t="s">
        <v>33</v>
      </c>
      <c r="N29" s="85" t="s">
        <v>297</v>
      </c>
      <c r="O29" s="85" t="s">
        <v>297</v>
      </c>
      <c r="P29" s="85" t="s">
        <v>297</v>
      </c>
      <c r="Q29" s="85" t="s">
        <v>322</v>
      </c>
      <c r="R29" s="85" t="s">
        <v>297</v>
      </c>
      <c r="S29" s="85" t="s">
        <v>298</v>
      </c>
      <c r="T29" s="85" t="s">
        <v>33</v>
      </c>
      <c r="U29" s="85" t="s">
        <v>307</v>
      </c>
      <c r="V29" s="85" t="s">
        <v>307</v>
      </c>
      <c r="W29" s="85" t="s">
        <v>307</v>
      </c>
      <c r="X29" s="85" t="s">
        <v>307</v>
      </c>
      <c r="Y29" s="85" t="s">
        <v>298</v>
      </c>
      <c r="Z29" s="85" t="s">
        <v>298</v>
      </c>
      <c r="AA29" s="85" t="s">
        <v>701</v>
      </c>
      <c r="AB29" s="85" t="s">
        <v>104</v>
      </c>
      <c r="AC29" s="85" t="s">
        <v>297</v>
      </c>
      <c r="AD29" s="85" t="s">
        <v>297</v>
      </c>
      <c r="AE29" s="85" t="s">
        <v>297</v>
      </c>
      <c r="AF29" s="85" t="s">
        <v>297</v>
      </c>
      <c r="AG29" s="85" t="s">
        <v>297</v>
      </c>
      <c r="AH29" s="85" t="s">
        <v>297</v>
      </c>
      <c r="AI29" s="15" t="s">
        <v>33</v>
      </c>
      <c r="AJ29" s="85" t="s">
        <v>714</v>
      </c>
      <c r="AK29" s="85" t="s">
        <v>298</v>
      </c>
      <c r="AL29" s="85" t="s">
        <v>308</v>
      </c>
      <c r="AM29" s="85" t="s">
        <v>298</v>
      </c>
    </row>
    <row r="30" spans="1:39" s="101" customFormat="1" ht="29.1" hidden="1" customHeight="1" x14ac:dyDescent="0.2">
      <c r="A30" s="129" t="s">
        <v>390</v>
      </c>
      <c r="B30" s="12"/>
      <c r="C30" s="5"/>
      <c r="D30" s="5">
        <v>14785859225</v>
      </c>
      <c r="E30" s="311" t="s">
        <v>392</v>
      </c>
      <c r="F30" s="311"/>
      <c r="G30" s="311"/>
      <c r="H30" s="311"/>
      <c r="I30" s="311"/>
      <c r="J30" s="457" t="s">
        <v>93</v>
      </c>
      <c r="K30" s="457"/>
      <c r="L30" s="457"/>
      <c r="M30" s="457"/>
      <c r="N30" s="457"/>
      <c r="O30" s="457"/>
      <c r="P30" s="457"/>
      <c r="Q30" s="457"/>
      <c r="R30" s="457"/>
      <c r="S30" s="457"/>
      <c r="T30" s="457"/>
      <c r="U30" s="457"/>
      <c r="V30" s="457"/>
      <c r="W30" s="457"/>
      <c r="X30" s="457"/>
      <c r="Y30" s="457"/>
      <c r="Z30" s="85" t="s">
        <v>72</v>
      </c>
      <c r="AA30" s="85" t="s">
        <v>72</v>
      </c>
      <c r="AB30" s="85" t="s">
        <v>72</v>
      </c>
      <c r="AC30" s="85" t="s">
        <v>33</v>
      </c>
      <c r="AD30" s="85" t="s">
        <v>297</v>
      </c>
      <c r="AE30" s="85" t="s">
        <v>297</v>
      </c>
      <c r="AF30" s="85"/>
      <c r="AG30" s="85"/>
      <c r="AH30" s="85"/>
      <c r="AI30" s="85"/>
      <c r="AJ30" s="85"/>
      <c r="AK30" s="85"/>
      <c r="AL30" s="85"/>
      <c r="AM30" s="85"/>
    </row>
    <row r="31" spans="1:39" s="6" customFormat="1" ht="30.75" hidden="1" customHeight="1" x14ac:dyDescent="0.2">
      <c r="A31" s="129" t="s">
        <v>280</v>
      </c>
      <c r="B31" s="12"/>
      <c r="C31" s="5" t="s">
        <v>241</v>
      </c>
      <c r="D31" s="5"/>
      <c r="E31" s="311" t="s">
        <v>290</v>
      </c>
      <c r="F31" s="311"/>
      <c r="G31" s="311"/>
      <c r="H31" s="311"/>
      <c r="I31" s="311"/>
      <c r="J31" s="85" t="s">
        <v>307</v>
      </c>
      <c r="K31" s="85" t="s">
        <v>33</v>
      </c>
      <c r="L31" s="85" t="s">
        <v>33</v>
      </c>
      <c r="M31" s="15" t="s">
        <v>302</v>
      </c>
      <c r="N31" s="15" t="s">
        <v>307</v>
      </c>
      <c r="O31" s="15" t="s">
        <v>307</v>
      </c>
      <c r="P31" s="15" t="s">
        <v>307</v>
      </c>
      <c r="Q31" s="15" t="s">
        <v>308</v>
      </c>
      <c r="R31" s="15" t="s">
        <v>298</v>
      </c>
      <c r="S31" s="85" t="s">
        <v>33</v>
      </c>
      <c r="T31" s="85" t="s">
        <v>307</v>
      </c>
      <c r="U31" s="85" t="s">
        <v>307</v>
      </c>
      <c r="V31" s="85" t="s">
        <v>298</v>
      </c>
      <c r="W31" s="489" t="s">
        <v>323</v>
      </c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</row>
    <row r="32" spans="1:39" s="6" customFormat="1" ht="31.5" hidden="1" customHeight="1" x14ac:dyDescent="0.2">
      <c r="A32" s="129" t="s">
        <v>343</v>
      </c>
      <c r="B32" s="12"/>
      <c r="C32" s="5" t="s">
        <v>241</v>
      </c>
      <c r="D32" s="5"/>
      <c r="E32" s="311" t="s">
        <v>296</v>
      </c>
      <c r="F32" s="311"/>
      <c r="G32" s="311"/>
      <c r="H32" s="311"/>
      <c r="I32" s="311"/>
      <c r="J32" s="314"/>
      <c r="K32" s="85" t="s">
        <v>72</v>
      </c>
      <c r="L32" s="85" t="s">
        <v>72</v>
      </c>
      <c r="M32" s="85" t="s">
        <v>72</v>
      </c>
      <c r="N32" s="85" t="s">
        <v>318</v>
      </c>
      <c r="O32" s="85" t="s">
        <v>297</v>
      </c>
      <c r="P32" s="15" t="s">
        <v>297</v>
      </c>
      <c r="Q32" s="15" t="s">
        <v>33</v>
      </c>
      <c r="R32" s="15" t="s">
        <v>33</v>
      </c>
      <c r="S32" s="85" t="s">
        <v>298</v>
      </c>
      <c r="T32" s="85" t="s">
        <v>298</v>
      </c>
      <c r="U32" s="488" t="s">
        <v>323</v>
      </c>
      <c r="V32" s="488"/>
      <c r="W32" s="488"/>
      <c r="X32" s="488"/>
      <c r="Y32" s="488"/>
      <c r="Z32" s="488"/>
      <c r="AA32" s="488"/>
      <c r="AB32" s="488"/>
      <c r="AC32" s="488"/>
      <c r="AD32" s="488"/>
      <c r="AE32" s="488"/>
      <c r="AF32" s="488"/>
      <c r="AG32" s="488"/>
      <c r="AH32" s="488"/>
      <c r="AI32" s="488"/>
      <c r="AJ32" s="488"/>
      <c r="AK32" s="488"/>
      <c r="AL32" s="488"/>
      <c r="AM32" s="488"/>
    </row>
    <row r="33" spans="1:39" s="6" customFormat="1" ht="33" hidden="1" customHeight="1" x14ac:dyDescent="0.2">
      <c r="A33" s="129" t="s">
        <v>281</v>
      </c>
      <c r="B33" s="12" t="s">
        <v>332</v>
      </c>
      <c r="C33" s="5" t="s">
        <v>241</v>
      </c>
      <c r="D33" s="5"/>
      <c r="E33" s="311" t="s">
        <v>369</v>
      </c>
      <c r="F33" s="311"/>
      <c r="G33" s="311"/>
      <c r="H33" s="311"/>
      <c r="I33" s="311"/>
      <c r="J33" s="85" t="s">
        <v>297</v>
      </c>
      <c r="K33" s="85" t="s">
        <v>319</v>
      </c>
      <c r="L33" s="85" t="s">
        <v>319</v>
      </c>
      <c r="M33" s="85" t="s">
        <v>322</v>
      </c>
      <c r="N33" s="85" t="s">
        <v>305</v>
      </c>
      <c r="O33" s="85" t="s">
        <v>305</v>
      </c>
      <c r="P33" s="85" t="s">
        <v>301</v>
      </c>
      <c r="Q33" s="15" t="s">
        <v>33</v>
      </c>
      <c r="R33" s="15" t="s">
        <v>33</v>
      </c>
      <c r="S33" s="85" t="s">
        <v>299</v>
      </c>
      <c r="T33" s="490" t="s">
        <v>387</v>
      </c>
      <c r="U33" s="490"/>
      <c r="V33" s="490"/>
      <c r="W33" s="490"/>
      <c r="X33" s="490"/>
      <c r="Y33" s="490"/>
      <c r="Z33" s="490"/>
      <c r="AA33" s="490"/>
      <c r="AB33" s="490"/>
      <c r="AC33" s="490"/>
      <c r="AD33" s="490"/>
      <c r="AE33" s="490"/>
      <c r="AF33" s="490"/>
      <c r="AG33" s="490"/>
      <c r="AH33" s="490"/>
      <c r="AI33" s="490"/>
      <c r="AJ33" s="490"/>
      <c r="AK33" s="490"/>
      <c r="AL33" s="490"/>
      <c r="AM33" s="490"/>
    </row>
    <row r="34" spans="1:39" s="6" customFormat="1" ht="28.5" customHeight="1" x14ac:dyDescent="0.2">
      <c r="A34" s="378" t="s">
        <v>715</v>
      </c>
      <c r="B34" s="378"/>
      <c r="C34" s="378"/>
      <c r="D34" s="378"/>
      <c r="E34" s="378"/>
      <c r="F34" s="378"/>
      <c r="G34" s="378"/>
      <c r="H34" s="378"/>
      <c r="I34" s="378"/>
      <c r="J34" s="378"/>
      <c r="K34" s="378"/>
      <c r="L34" s="378"/>
      <c r="M34" s="378"/>
      <c r="N34" s="378"/>
      <c r="O34" s="378"/>
      <c r="P34" s="378"/>
      <c r="Q34" s="378"/>
      <c r="R34" s="378"/>
      <c r="S34" s="378"/>
      <c r="T34" s="378"/>
      <c r="U34" s="378"/>
      <c r="V34" s="378"/>
      <c r="W34" s="378"/>
      <c r="X34" s="378"/>
      <c r="Y34" s="378"/>
      <c r="Z34" s="378"/>
      <c r="AA34" s="378"/>
      <c r="AB34" s="378"/>
      <c r="AC34" s="378"/>
      <c r="AD34" s="378"/>
      <c r="AE34" s="378"/>
      <c r="AF34" s="378"/>
      <c r="AG34" s="378"/>
      <c r="AH34" s="378"/>
      <c r="AI34" s="378"/>
      <c r="AJ34" s="378"/>
      <c r="AK34" s="378"/>
      <c r="AL34" s="378"/>
      <c r="AM34" s="378"/>
    </row>
    <row r="35" spans="1:39" s="6" customFormat="1" ht="28.5" customHeight="1" x14ac:dyDescent="0.2">
      <c r="A35" s="5" t="s">
        <v>546</v>
      </c>
      <c r="B35" s="12" t="s">
        <v>547</v>
      </c>
      <c r="C35" s="5" t="s">
        <v>494</v>
      </c>
      <c r="D35" s="5">
        <v>17623623040</v>
      </c>
      <c r="E35" s="311" t="s">
        <v>495</v>
      </c>
      <c r="F35" s="309">
        <v>0</v>
      </c>
      <c r="G35" s="309">
        <v>2.14</v>
      </c>
      <c r="H35" s="311">
        <v>0</v>
      </c>
      <c r="I35" s="311">
        <v>0.14000000000000001</v>
      </c>
      <c r="J35" s="85" t="s">
        <v>665</v>
      </c>
      <c r="K35" s="85" t="s">
        <v>660</v>
      </c>
      <c r="L35" s="85" t="s">
        <v>297</v>
      </c>
      <c r="M35" s="85" t="s">
        <v>297</v>
      </c>
      <c r="N35" s="85" t="s">
        <v>297</v>
      </c>
      <c r="O35" s="85" t="s">
        <v>297</v>
      </c>
      <c r="P35" s="85" t="s">
        <v>33</v>
      </c>
      <c r="Q35" s="85" t="s">
        <v>33</v>
      </c>
      <c r="R35" s="85" t="s">
        <v>33</v>
      </c>
      <c r="S35" s="85" t="s">
        <v>698</v>
      </c>
      <c r="T35" s="85" t="s">
        <v>667</v>
      </c>
      <c r="U35" s="85" t="s">
        <v>297</v>
      </c>
      <c r="V35" s="85" t="s">
        <v>33</v>
      </c>
      <c r="W35" s="85" t="s">
        <v>303</v>
      </c>
      <c r="X35" s="85" t="s">
        <v>303</v>
      </c>
      <c r="Y35" s="85" t="s">
        <v>303</v>
      </c>
      <c r="Z35" s="85" t="s">
        <v>303</v>
      </c>
      <c r="AA35" s="85" t="s">
        <v>704</v>
      </c>
      <c r="AB35" s="85" t="s">
        <v>705</v>
      </c>
      <c r="AC35" s="85" t="s">
        <v>33</v>
      </c>
      <c r="AD35" s="15" t="s">
        <v>33</v>
      </c>
      <c r="AE35" s="15" t="s">
        <v>303</v>
      </c>
      <c r="AF35" s="15" t="s">
        <v>303</v>
      </c>
      <c r="AG35" s="15" t="s">
        <v>303</v>
      </c>
      <c r="AH35" s="15" t="s">
        <v>523</v>
      </c>
      <c r="AI35" s="15" t="s">
        <v>474</v>
      </c>
      <c r="AJ35" s="15" t="s">
        <v>33</v>
      </c>
      <c r="AK35" s="15" t="s">
        <v>33</v>
      </c>
      <c r="AL35" s="15" t="s">
        <v>474</v>
      </c>
      <c r="AM35" s="15" t="s">
        <v>474</v>
      </c>
    </row>
    <row r="36" spans="1:39" s="6" customFormat="1" ht="29.1" customHeight="1" x14ac:dyDescent="0.2">
      <c r="A36" s="5" t="s">
        <v>41</v>
      </c>
      <c r="B36" s="12" t="s">
        <v>26</v>
      </c>
      <c r="C36" s="5" t="s">
        <v>29</v>
      </c>
      <c r="D36" s="5" t="s">
        <v>87</v>
      </c>
      <c r="E36" s="311" t="s">
        <v>290</v>
      </c>
      <c r="F36" s="300">
        <v>-1</v>
      </c>
      <c r="G36" s="300">
        <v>4.17</v>
      </c>
      <c r="H36" s="131">
        <v>-1</v>
      </c>
      <c r="I36" s="131">
        <v>0.17</v>
      </c>
      <c r="J36" s="85" t="s">
        <v>664</v>
      </c>
      <c r="K36" s="85" t="s">
        <v>661</v>
      </c>
      <c r="L36" s="85" t="s">
        <v>662</v>
      </c>
      <c r="M36" s="85" t="s">
        <v>663</v>
      </c>
      <c r="N36" s="85" t="s">
        <v>663</v>
      </c>
      <c r="O36" s="85" t="s">
        <v>33</v>
      </c>
      <c r="P36" s="85" t="s">
        <v>664</v>
      </c>
      <c r="Q36" s="85" t="s">
        <v>664</v>
      </c>
      <c r="R36" s="85" t="s">
        <v>664</v>
      </c>
      <c r="S36" s="85" t="s">
        <v>664</v>
      </c>
      <c r="T36" s="85" t="s">
        <v>668</v>
      </c>
      <c r="U36" s="85" t="s">
        <v>33</v>
      </c>
      <c r="V36" s="85" t="s">
        <v>33</v>
      </c>
      <c r="W36" s="85" t="s">
        <v>33</v>
      </c>
      <c r="X36" s="85" t="s">
        <v>297</v>
      </c>
      <c r="Y36" s="85" t="s">
        <v>297</v>
      </c>
      <c r="Z36" s="85" t="s">
        <v>298</v>
      </c>
      <c r="AA36" s="85" t="s">
        <v>298</v>
      </c>
      <c r="AB36" s="15" t="s">
        <v>298</v>
      </c>
      <c r="AC36" s="15" t="s">
        <v>33</v>
      </c>
      <c r="AD36" s="15" t="s">
        <v>33</v>
      </c>
      <c r="AE36" s="85" t="s">
        <v>297</v>
      </c>
      <c r="AF36" s="15" t="s">
        <v>307</v>
      </c>
      <c r="AG36" s="15" t="s">
        <v>307</v>
      </c>
      <c r="AH36" s="15" t="s">
        <v>298</v>
      </c>
      <c r="AI36" s="15" t="s">
        <v>298</v>
      </c>
      <c r="AJ36" s="85" t="s">
        <v>704</v>
      </c>
      <c r="AK36" s="85" t="s">
        <v>1</v>
      </c>
      <c r="AL36" s="85" t="s">
        <v>704</v>
      </c>
      <c r="AM36" s="85" t="s">
        <v>1</v>
      </c>
    </row>
    <row r="37" spans="1:39" s="6" customFormat="1" ht="27.75" customHeight="1" x14ac:dyDescent="0.2">
      <c r="A37" s="5" t="s">
        <v>40</v>
      </c>
      <c r="B37" s="12" t="s">
        <v>25</v>
      </c>
      <c r="C37" s="5" t="s">
        <v>325</v>
      </c>
      <c r="D37" s="5">
        <v>15521010536</v>
      </c>
      <c r="E37" s="311" t="s">
        <v>286</v>
      </c>
      <c r="F37" s="309">
        <v>-0.19</v>
      </c>
      <c r="G37" s="309">
        <v>5.17</v>
      </c>
      <c r="H37" s="311">
        <v>-0.19</v>
      </c>
      <c r="I37" s="311">
        <v>0.17</v>
      </c>
      <c r="J37" s="85" t="s">
        <v>703</v>
      </c>
      <c r="K37" s="85" t="s">
        <v>703</v>
      </c>
      <c r="L37" s="85" t="s">
        <v>703</v>
      </c>
      <c r="M37" s="85" t="s">
        <v>703</v>
      </c>
      <c r="N37" s="85" t="s">
        <v>703</v>
      </c>
      <c r="O37" s="85" t="s">
        <v>33</v>
      </c>
      <c r="P37" s="85" t="s">
        <v>33</v>
      </c>
      <c r="Q37" s="85" t="s">
        <v>665</v>
      </c>
      <c r="R37" s="85" t="s">
        <v>665</v>
      </c>
      <c r="S37" s="85" t="s">
        <v>33</v>
      </c>
      <c r="T37" s="85" t="s">
        <v>33</v>
      </c>
      <c r="U37" s="85" t="s">
        <v>307</v>
      </c>
      <c r="V37" s="85" t="s">
        <v>307</v>
      </c>
      <c r="W37" s="85" t="s">
        <v>307</v>
      </c>
      <c r="X37" s="85" t="s">
        <v>298</v>
      </c>
      <c r="Y37" s="85" t="s">
        <v>298</v>
      </c>
      <c r="Z37" s="15" t="s">
        <v>33</v>
      </c>
      <c r="AA37" s="15" t="s">
        <v>33</v>
      </c>
      <c r="AB37" s="15" t="s">
        <v>297</v>
      </c>
      <c r="AC37" s="15" t="s">
        <v>298</v>
      </c>
      <c r="AD37" s="15" t="s">
        <v>298</v>
      </c>
      <c r="AE37" s="15" t="s">
        <v>298</v>
      </c>
      <c r="AF37" s="15" t="s">
        <v>33</v>
      </c>
      <c r="AG37" s="15" t="s">
        <v>33</v>
      </c>
      <c r="AH37" s="85" t="s">
        <v>393</v>
      </c>
      <c r="AI37" s="85" t="s">
        <v>297</v>
      </c>
      <c r="AJ37" s="15" t="s">
        <v>307</v>
      </c>
      <c r="AK37" s="15" t="s">
        <v>307</v>
      </c>
      <c r="AL37" s="15" t="s">
        <v>307</v>
      </c>
      <c r="AM37" s="15" t="s">
        <v>307</v>
      </c>
    </row>
    <row r="38" spans="1:39" s="6" customFormat="1" ht="29.1" customHeight="1" x14ac:dyDescent="0.2">
      <c r="A38" s="5" t="s">
        <v>251</v>
      </c>
      <c r="B38" s="12" t="s">
        <v>250</v>
      </c>
      <c r="C38" s="5" t="s">
        <v>325</v>
      </c>
      <c r="D38" s="5">
        <v>15812907630</v>
      </c>
      <c r="E38" s="311" t="s">
        <v>287</v>
      </c>
      <c r="F38" s="309">
        <v>0</v>
      </c>
      <c r="G38" s="309">
        <v>0</v>
      </c>
      <c r="H38" s="315">
        <v>0</v>
      </c>
      <c r="I38" s="315">
        <v>0</v>
      </c>
      <c r="J38" s="85" t="s">
        <v>697</v>
      </c>
      <c r="K38" s="85" t="s">
        <v>33</v>
      </c>
      <c r="L38" s="85" t="s">
        <v>307</v>
      </c>
      <c r="M38" s="85" t="s">
        <v>307</v>
      </c>
      <c r="N38" s="85" t="s">
        <v>307</v>
      </c>
      <c r="O38" s="85" t="s">
        <v>664</v>
      </c>
      <c r="P38" s="85" t="s">
        <v>665</v>
      </c>
      <c r="Q38" s="85" t="s">
        <v>33</v>
      </c>
      <c r="R38" s="85" t="s">
        <v>33</v>
      </c>
      <c r="S38" s="85" t="s">
        <v>663</v>
      </c>
      <c r="T38" s="85" t="s">
        <v>669</v>
      </c>
      <c r="U38" s="85" t="s">
        <v>298</v>
      </c>
      <c r="V38" s="85" t="s">
        <v>298</v>
      </c>
      <c r="W38" s="85" t="s">
        <v>298</v>
      </c>
      <c r="X38" s="85" t="s">
        <v>33</v>
      </c>
      <c r="Y38" s="85" t="s">
        <v>33</v>
      </c>
      <c r="Z38" s="85" t="s">
        <v>297</v>
      </c>
      <c r="AA38" s="85" t="s">
        <v>297</v>
      </c>
      <c r="AB38" s="85" t="s">
        <v>307</v>
      </c>
      <c r="AC38" s="85" t="s">
        <v>307</v>
      </c>
      <c r="AD38" s="15" t="s">
        <v>307</v>
      </c>
      <c r="AE38" s="15" t="s">
        <v>33</v>
      </c>
      <c r="AF38" s="15" t="s">
        <v>297</v>
      </c>
      <c r="AG38" s="15" t="s">
        <v>297</v>
      </c>
      <c r="AH38" s="15" t="s">
        <v>708</v>
      </c>
      <c r="AI38" s="15" t="s">
        <v>307</v>
      </c>
      <c r="AJ38" s="85" t="s">
        <v>298</v>
      </c>
      <c r="AK38" s="15" t="s">
        <v>298</v>
      </c>
      <c r="AL38" s="15" t="s">
        <v>298</v>
      </c>
      <c r="AM38" s="15" t="s">
        <v>298</v>
      </c>
    </row>
    <row r="39" spans="1:39" s="6" customFormat="1" ht="29.25" customHeight="1" x14ac:dyDescent="0.2">
      <c r="A39" s="129" t="s">
        <v>443</v>
      </c>
      <c r="B39" s="12" t="s">
        <v>456</v>
      </c>
      <c r="C39" s="5" t="s">
        <v>241</v>
      </c>
      <c r="D39" s="5">
        <v>15508575216</v>
      </c>
      <c r="E39" s="311" t="s">
        <v>296</v>
      </c>
      <c r="F39" s="309">
        <v>0</v>
      </c>
      <c r="G39" s="309">
        <v>0</v>
      </c>
      <c r="H39" s="315">
        <v>0</v>
      </c>
      <c r="I39" s="315">
        <v>0</v>
      </c>
      <c r="J39" s="85" t="s">
        <v>663</v>
      </c>
      <c r="K39" s="85" t="s">
        <v>663</v>
      </c>
      <c r="L39" s="85" t="s">
        <v>663</v>
      </c>
      <c r="M39" s="85" t="s">
        <v>662</v>
      </c>
      <c r="N39" s="85" t="s">
        <v>662</v>
      </c>
      <c r="O39" s="85" t="s">
        <v>662</v>
      </c>
      <c r="P39" s="85" t="s">
        <v>662</v>
      </c>
      <c r="Q39" s="85" t="s">
        <v>298</v>
      </c>
      <c r="R39" s="85" t="s">
        <v>298</v>
      </c>
      <c r="S39" s="85" t="s">
        <v>298</v>
      </c>
      <c r="T39" s="85" t="s">
        <v>33</v>
      </c>
      <c r="U39" s="85" t="s">
        <v>33</v>
      </c>
      <c r="V39" s="85" t="s">
        <v>297</v>
      </c>
      <c r="W39" s="85" t="s">
        <v>297</v>
      </c>
      <c r="X39" s="85" t="s">
        <v>307</v>
      </c>
      <c r="Y39" s="85" t="s">
        <v>307</v>
      </c>
      <c r="Z39" s="85" t="s">
        <v>307</v>
      </c>
      <c r="AA39" s="85" t="s">
        <v>664</v>
      </c>
      <c r="AB39" s="85" t="s">
        <v>33</v>
      </c>
      <c r="AC39" s="85" t="s">
        <v>297</v>
      </c>
      <c r="AD39" s="85" t="s">
        <v>297</v>
      </c>
      <c r="AE39" s="85" t="s">
        <v>307</v>
      </c>
      <c r="AF39" s="85" t="s">
        <v>298</v>
      </c>
      <c r="AG39" s="15" t="s">
        <v>298</v>
      </c>
      <c r="AH39" s="15" t="s">
        <v>33</v>
      </c>
      <c r="AI39" s="85" t="s">
        <v>33</v>
      </c>
      <c r="AJ39" s="85" t="s">
        <v>297</v>
      </c>
      <c r="AK39" s="85" t="s">
        <v>297</v>
      </c>
      <c r="AL39" s="85" t="s">
        <v>297</v>
      </c>
      <c r="AM39" s="85" t="s">
        <v>297</v>
      </c>
    </row>
    <row r="40" spans="1:39" s="6" customFormat="1" ht="29.1" customHeight="1" x14ac:dyDescent="0.2">
      <c r="A40" s="5" t="s">
        <v>179</v>
      </c>
      <c r="B40" s="12" t="s">
        <v>107</v>
      </c>
      <c r="C40" s="5" t="s">
        <v>105</v>
      </c>
      <c r="D40" s="5">
        <v>13658513763</v>
      </c>
      <c r="E40" s="5" t="s">
        <v>110</v>
      </c>
      <c r="F40" s="300">
        <v>0.75</v>
      </c>
      <c r="G40" s="300">
        <v>4.22</v>
      </c>
      <c r="H40" s="131">
        <v>0.75</v>
      </c>
      <c r="I40" s="131">
        <v>0.22</v>
      </c>
      <c r="J40" s="85" t="s">
        <v>663</v>
      </c>
      <c r="K40" s="85" t="s">
        <v>308</v>
      </c>
      <c r="L40" s="85" t="s">
        <v>661</v>
      </c>
      <c r="M40" s="85" t="s">
        <v>661</v>
      </c>
      <c r="N40" s="85" t="s">
        <v>666</v>
      </c>
      <c r="O40" s="85" t="s">
        <v>666</v>
      </c>
      <c r="P40" s="85" t="s">
        <v>666</v>
      </c>
      <c r="Q40" s="85" t="s">
        <v>663</v>
      </c>
      <c r="R40" s="85" t="s">
        <v>661</v>
      </c>
      <c r="S40" s="85" t="s">
        <v>661</v>
      </c>
      <c r="T40" s="85" t="s">
        <v>661</v>
      </c>
      <c r="U40" s="85" t="s">
        <v>666</v>
      </c>
      <c r="V40" s="85" t="s">
        <v>663</v>
      </c>
      <c r="W40" s="85" t="s">
        <v>666</v>
      </c>
      <c r="X40" s="85" t="s">
        <v>663</v>
      </c>
      <c r="Y40" s="85" t="s">
        <v>661</v>
      </c>
      <c r="Z40" s="85" t="s">
        <v>661</v>
      </c>
      <c r="AA40" s="85" t="s">
        <v>706</v>
      </c>
      <c r="AB40" s="85" t="s">
        <v>661</v>
      </c>
      <c r="AC40" s="85" t="s">
        <v>661</v>
      </c>
      <c r="AD40" s="85" t="s">
        <v>661</v>
      </c>
      <c r="AE40" s="85" t="s">
        <v>663</v>
      </c>
      <c r="AF40" s="85" t="s">
        <v>663</v>
      </c>
      <c r="AG40" s="85" t="s">
        <v>663</v>
      </c>
      <c r="AH40" s="85" t="s">
        <v>663</v>
      </c>
      <c r="AI40" s="85" t="s">
        <v>704</v>
      </c>
      <c r="AJ40" s="85" t="s">
        <v>704</v>
      </c>
      <c r="AK40" s="85" t="s">
        <v>704</v>
      </c>
      <c r="AL40" s="85" t="s">
        <v>704</v>
      </c>
      <c r="AM40" s="85" t="s">
        <v>661</v>
      </c>
    </row>
    <row r="41" spans="1:39" ht="54" customHeight="1" x14ac:dyDescent="0.2">
      <c r="A41" s="448" t="s">
        <v>367</v>
      </c>
      <c r="B41" s="449"/>
      <c r="C41" s="449"/>
      <c r="D41" s="449"/>
      <c r="E41" s="449"/>
      <c r="F41" s="449"/>
      <c r="G41" s="449"/>
      <c r="H41" s="449"/>
      <c r="I41" s="449"/>
      <c r="J41" s="449"/>
      <c r="K41" s="449"/>
      <c r="L41" s="449"/>
      <c r="M41" s="449"/>
      <c r="N41" s="449"/>
      <c r="O41" s="449"/>
      <c r="P41" s="449"/>
      <c r="Q41" s="449"/>
      <c r="R41" s="449"/>
      <c r="S41" s="449"/>
      <c r="T41" s="449"/>
      <c r="U41" s="449"/>
      <c r="V41" s="449"/>
      <c r="W41" s="449"/>
      <c r="X41" s="449"/>
      <c r="Y41" s="449"/>
      <c r="Z41" s="449"/>
      <c r="AA41" s="449"/>
      <c r="AB41" s="449"/>
      <c r="AC41" s="449"/>
      <c r="AD41" s="449"/>
      <c r="AE41" s="449"/>
      <c r="AF41" s="449"/>
      <c r="AG41" s="449"/>
      <c r="AH41" s="449"/>
      <c r="AI41" s="449"/>
      <c r="AJ41" s="449"/>
      <c r="AK41" s="449"/>
      <c r="AL41" s="449"/>
      <c r="AM41" s="449"/>
    </row>
    <row r="42" spans="1:39" ht="55.5" customHeight="1" x14ac:dyDescent="0.2">
      <c r="A42" s="400" t="s">
        <v>368</v>
      </c>
      <c r="B42" s="401"/>
      <c r="C42" s="401"/>
      <c r="D42" s="401"/>
      <c r="E42" s="401"/>
      <c r="F42" s="401"/>
      <c r="G42" s="401"/>
      <c r="H42" s="401"/>
      <c r="I42" s="401"/>
      <c r="J42" s="401"/>
      <c r="K42" s="401"/>
      <c r="L42" s="401"/>
      <c r="M42" s="401"/>
      <c r="N42" s="401"/>
      <c r="O42" s="401"/>
      <c r="P42" s="401"/>
      <c r="Q42" s="401"/>
      <c r="R42" s="401"/>
      <c r="S42" s="401"/>
      <c r="T42" s="401"/>
      <c r="U42" s="401"/>
      <c r="V42" s="401"/>
      <c r="W42" s="401"/>
      <c r="X42" s="401"/>
      <c r="Y42" s="401"/>
      <c r="Z42" s="401"/>
      <c r="AA42" s="401"/>
      <c r="AB42" s="401"/>
      <c r="AC42" s="401"/>
      <c r="AD42" s="401"/>
      <c r="AE42" s="401"/>
      <c r="AF42" s="401"/>
      <c r="AG42" s="401"/>
      <c r="AH42" s="401"/>
      <c r="AI42" s="401"/>
      <c r="AJ42" s="401"/>
      <c r="AK42" s="401"/>
      <c r="AL42" s="401"/>
      <c r="AM42" s="401"/>
    </row>
    <row r="43" spans="1:39" ht="42" customHeight="1" thickBot="1" x14ac:dyDescent="0.25">
      <c r="A43" s="374" t="s">
        <v>276</v>
      </c>
      <c r="B43" s="375"/>
      <c r="C43" s="375"/>
      <c r="D43" s="375"/>
      <c r="E43" s="375"/>
      <c r="F43" s="375"/>
      <c r="G43" s="375"/>
      <c r="H43" s="375"/>
      <c r="I43" s="375"/>
      <c r="J43" s="375"/>
      <c r="K43" s="375"/>
      <c r="L43" s="375"/>
      <c r="M43" s="375"/>
      <c r="N43" s="375"/>
      <c r="O43" s="375"/>
      <c r="P43" s="375"/>
      <c r="Q43" s="375"/>
      <c r="R43" s="375"/>
      <c r="S43" s="375"/>
      <c r="T43" s="375"/>
      <c r="U43" s="375"/>
      <c r="V43" s="375"/>
      <c r="W43" s="375"/>
      <c r="X43" s="375"/>
      <c r="Y43" s="375"/>
      <c r="Z43" s="375"/>
      <c r="AA43" s="375"/>
      <c r="AB43" s="375"/>
      <c r="AC43" s="375"/>
      <c r="AD43" s="375"/>
      <c r="AE43" s="375"/>
      <c r="AF43" s="375"/>
      <c r="AG43" s="375"/>
      <c r="AH43" s="375"/>
      <c r="AI43" s="375"/>
      <c r="AJ43" s="375"/>
      <c r="AK43" s="375"/>
      <c r="AL43" s="375"/>
      <c r="AM43" s="375"/>
    </row>
  </sheetData>
  <mergeCells count="35">
    <mergeCell ref="A42:AM42"/>
    <mergeCell ref="A43:AM43"/>
    <mergeCell ref="A7:D7"/>
    <mergeCell ref="A8:D8"/>
    <mergeCell ref="A10:AM10"/>
    <mergeCell ref="A15:AM15"/>
    <mergeCell ref="J30:Y30"/>
    <mergeCell ref="U32:AM32"/>
    <mergeCell ref="W31:AM31"/>
    <mergeCell ref="T33:AM33"/>
    <mergeCell ref="A34:AM34"/>
    <mergeCell ref="A41:AM41"/>
    <mergeCell ref="T20:AM20"/>
    <mergeCell ref="Y19:AM19"/>
    <mergeCell ref="G3:G6"/>
    <mergeCell ref="H3:H6"/>
    <mergeCell ref="I3:I6"/>
    <mergeCell ref="A5:D5"/>
    <mergeCell ref="E5:E6"/>
    <mergeCell ref="A6:D6"/>
    <mergeCell ref="A3:A4"/>
    <mergeCell ref="B3:B4"/>
    <mergeCell ref="C3:C4"/>
    <mergeCell ref="D3:D4"/>
    <mergeCell ref="E3:E4"/>
    <mergeCell ref="F3:F6"/>
    <mergeCell ref="A1:AM1"/>
    <mergeCell ref="A2:E2"/>
    <mergeCell ref="F2:G2"/>
    <mergeCell ref="H2:I2"/>
    <mergeCell ref="J2:M2"/>
    <mergeCell ref="N2:T2"/>
    <mergeCell ref="U2:AA2"/>
    <mergeCell ref="AB2:AH2"/>
    <mergeCell ref="AI2:AM2"/>
  </mergeCells>
  <phoneticPr fontId="2" type="noConversion"/>
  <conditionalFormatting sqref="J22">
    <cfRule type="cellIs" dxfId="3209" priority="22637" operator="equal">
      <formula>"A"</formula>
    </cfRule>
    <cfRule type="cellIs" dxfId="3208" priority="22636" operator="equal">
      <formula>"B"</formula>
    </cfRule>
    <cfRule type="cellIs" dxfId="3207" priority="22633" operator="equal">
      <formula>"E"</formula>
    </cfRule>
    <cfRule type="cellIs" dxfId="3206" priority="22634" operator="equal">
      <formula>"D"</formula>
    </cfRule>
    <cfRule type="cellIs" dxfId="3205" priority="22635" operator="equal">
      <formula>"C"</formula>
    </cfRule>
  </conditionalFormatting>
  <conditionalFormatting sqref="J28:J33">
    <cfRule type="cellIs" dxfId="3204" priority="22740" operator="equal">
      <formula>"AL"</formula>
    </cfRule>
    <cfRule type="cellIs" dxfId="3203" priority="22741" operator="equal">
      <formula>"CL"</formula>
    </cfRule>
    <cfRule type="cellIs" dxfId="3202" priority="22743" operator="equal">
      <formula>"I/L"</formula>
    </cfRule>
    <cfRule type="cellIs" dxfId="3201" priority="22742" operator="equal">
      <formula>"O"</formula>
    </cfRule>
    <cfRule type="cellIs" dxfId="3200" priority="22744" operator="equal">
      <formula>"P/L"</formula>
    </cfRule>
    <cfRule type="cellIs" dxfId="3199" priority="22745" operator="equal">
      <formula>"I/K"</formula>
    </cfRule>
    <cfRule type="cellIs" dxfId="3198" priority="22746" operator="equal">
      <formula>"P/K"</formula>
    </cfRule>
    <cfRule type="cellIs" dxfId="3197" priority="22747" operator="equal">
      <formula>"I/J"</formula>
    </cfRule>
    <cfRule type="cellIs" dxfId="3196" priority="22758" operator="equal">
      <formula>"I/D"</formula>
    </cfRule>
    <cfRule type="cellIs" dxfId="3195" priority="22748" operator="equal">
      <formula>"P/J"</formula>
    </cfRule>
    <cfRule type="cellIs" dxfId="3194" priority="22749" operator="equal">
      <formula>"I/H"</formula>
    </cfRule>
    <cfRule type="cellIs" dxfId="3193" priority="22750" operator="equal">
      <formula>"P/H"</formula>
    </cfRule>
    <cfRule type="cellIs" dxfId="3192" priority="22751" operator="equal">
      <formula>"I/G"</formula>
    </cfRule>
    <cfRule type="cellIs" dxfId="3191" priority="22752" operator="equal">
      <formula>"P/G"</formula>
    </cfRule>
    <cfRule type="cellIs" dxfId="3190" priority="22753" operator="equal">
      <formula>"G"</formula>
    </cfRule>
    <cfRule type="cellIs" dxfId="3189" priority="22754" operator="equal">
      <formula>"I/F"</formula>
    </cfRule>
    <cfRule type="cellIs" dxfId="3188" priority="22755" operator="equal">
      <formula>"P/F"</formula>
    </cfRule>
    <cfRule type="cellIs" dxfId="3187" priority="22756" operator="equal">
      <formula>"I/E"</formula>
    </cfRule>
    <cfRule type="cellIs" dxfId="3186" priority="22757" operator="equal">
      <formula>"P/E"</formula>
    </cfRule>
    <cfRule type="cellIs" dxfId="3185" priority="22765" operator="equal">
      <formula>"P/A"</formula>
    </cfRule>
    <cfRule type="cellIs" dxfId="3184" priority="22764" operator="equal">
      <formula>"I/A"</formula>
    </cfRule>
    <cfRule type="cellIs" dxfId="3183" priority="22759" operator="equal">
      <formula>"P/D"</formula>
    </cfRule>
    <cfRule type="cellIs" dxfId="3182" priority="22760" operator="equal">
      <formula>"I/C"</formula>
    </cfRule>
    <cfRule type="cellIs" dxfId="3181" priority="22761" operator="equal">
      <formula>"P/C"</formula>
    </cfRule>
    <cfRule type="cellIs" dxfId="3180" priority="22762" operator="equal">
      <formula>"I/B"</formula>
    </cfRule>
    <cfRule type="cellIs" dxfId="3179" priority="22763" operator="equal">
      <formula>"P/B"</formula>
    </cfRule>
    <cfRule type="cellIs" dxfId="3178" priority="22739" operator="equal">
      <formula>"PH"</formula>
    </cfRule>
    <cfRule type="cellIs" dxfId="3177" priority="22738" operator="equal">
      <formula>"SL"</formula>
    </cfRule>
    <cfRule type="cellIs" dxfId="3176" priority="22735" operator="equal">
      <formula>"UL"</formula>
    </cfRule>
    <cfRule type="cellIs" dxfId="3175" priority="22736" operator="equal">
      <formula>"BT"</formula>
    </cfRule>
    <cfRule type="cellIs" dxfId="3174" priority="22737" operator="equal">
      <formula>"ML"</formula>
    </cfRule>
    <cfRule type="cellIs" dxfId="3173" priority="22734" operator="equal">
      <formula>"OT"</formula>
    </cfRule>
  </conditionalFormatting>
  <conditionalFormatting sqref="J9:K9">
    <cfRule type="cellIs" dxfId="3172" priority="24576" operator="equal">
      <formula>"D"</formula>
    </cfRule>
    <cfRule type="cellIs" dxfId="3171" priority="24579" operator="equal">
      <formula>"A"</formula>
    </cfRule>
    <cfRule type="cellIs" dxfId="3170" priority="24575" operator="equal">
      <formula>"E"</formula>
    </cfRule>
    <cfRule type="cellIs" dxfId="3169" priority="24578" operator="equal">
      <formula>"B"</formula>
    </cfRule>
    <cfRule type="cellIs" dxfId="3168" priority="24577" operator="equal">
      <formula>"C"</formula>
    </cfRule>
  </conditionalFormatting>
  <conditionalFormatting sqref="J17:L25">
    <cfRule type="cellIs" dxfId="3167" priority="8476" operator="equal">
      <formula>"AL"</formula>
    </cfRule>
    <cfRule type="cellIs" dxfId="3166" priority="8477" operator="equal">
      <formula>"CL"</formula>
    </cfRule>
    <cfRule type="cellIs" dxfId="3165" priority="8475" operator="equal">
      <formula>"PH"</formula>
    </cfRule>
    <cfRule type="cellIs" dxfId="3164" priority="8478" operator="equal">
      <formula>"O"</formula>
    </cfRule>
    <cfRule type="cellIs" dxfId="3163" priority="8479" operator="equal">
      <formula>"I/L"</formula>
    </cfRule>
    <cfRule type="cellIs" dxfId="3162" priority="8480" operator="equal">
      <formula>"P/L"</formula>
    </cfRule>
    <cfRule type="cellIs" dxfId="3161" priority="8474" operator="equal">
      <formula>"SL"</formula>
    </cfRule>
    <cfRule type="cellIs" dxfId="3160" priority="8482" operator="equal">
      <formula>"P/K"</formula>
    </cfRule>
    <cfRule type="cellIs" dxfId="3159" priority="8473" operator="equal">
      <formula>"ML"</formula>
    </cfRule>
    <cfRule type="cellIs" dxfId="3158" priority="8472" operator="equal">
      <formula>"BT"</formula>
    </cfRule>
    <cfRule type="cellIs" dxfId="3157" priority="8471" operator="equal">
      <formula>"UL"</formula>
    </cfRule>
    <cfRule type="cellIs" dxfId="3156" priority="8470" operator="equal">
      <formula>"OT"</formula>
    </cfRule>
    <cfRule type="cellIs" dxfId="3155" priority="8481" operator="equal">
      <formula>"I/K"</formula>
    </cfRule>
  </conditionalFormatting>
  <conditionalFormatting sqref="J22:L25">
    <cfRule type="cellIs" dxfId="3154" priority="8461" operator="equal">
      <formula>"P/E"</formula>
    </cfRule>
    <cfRule type="cellIs" dxfId="3153" priority="8469" operator="equal">
      <formula>"P/A"</formula>
    </cfRule>
    <cfRule type="cellIs" dxfId="3152" priority="8468" operator="equal">
      <formula>"I/A"</formula>
    </cfRule>
    <cfRule type="cellIs" dxfId="3151" priority="8467" operator="equal">
      <formula>"P/B"</formula>
    </cfRule>
    <cfRule type="cellIs" dxfId="3150" priority="8459" operator="equal">
      <formula>"P/F"</formula>
    </cfRule>
    <cfRule type="cellIs" dxfId="3149" priority="8458" operator="equal">
      <formula>"I/F"</formula>
    </cfRule>
    <cfRule type="cellIs" dxfId="3148" priority="8460" operator="equal">
      <formula>"I/E"</formula>
    </cfRule>
    <cfRule type="cellIs" dxfId="3147" priority="8466" operator="equal">
      <formula>"I/B"</formula>
    </cfRule>
  </conditionalFormatting>
  <conditionalFormatting sqref="J17:M21">
    <cfRule type="cellIs" dxfId="3146" priority="21555" operator="equal">
      <formula>"P/E"</formula>
    </cfRule>
    <cfRule type="cellIs" dxfId="3145" priority="21556" operator="equal">
      <formula>"I/D"</formula>
    </cfRule>
    <cfRule type="cellIs" dxfId="3144" priority="21557" operator="equal">
      <formula>"P/D"</formula>
    </cfRule>
    <cfRule type="cellIs" dxfId="3143" priority="21562" operator="equal">
      <formula>"I/A"</formula>
    </cfRule>
    <cfRule type="cellIs" dxfId="3142" priority="21563" operator="equal">
      <formula>"P/A"</formula>
    </cfRule>
    <cfRule type="cellIs" dxfId="3141" priority="21558" operator="equal">
      <formula>"I/C"</formula>
    </cfRule>
    <cfRule type="cellIs" dxfId="3140" priority="21559" operator="equal">
      <formula>"P/C"</formula>
    </cfRule>
    <cfRule type="cellIs" dxfId="3139" priority="21545" operator="equal">
      <formula>"I/J"</formula>
    </cfRule>
    <cfRule type="cellIs" dxfId="3138" priority="21546" operator="equal">
      <formula>"P/J"</formula>
    </cfRule>
    <cfRule type="cellIs" dxfId="3137" priority="21547" operator="equal">
      <formula>"I/H"</formula>
    </cfRule>
    <cfRule type="cellIs" dxfId="3136" priority="21548" operator="equal">
      <formula>"P/H"</formula>
    </cfRule>
    <cfRule type="cellIs" dxfId="3135" priority="21561" operator="equal">
      <formula>"P/B"</formula>
    </cfRule>
    <cfRule type="cellIs" dxfId="3134" priority="21560" operator="equal">
      <formula>"I/B"</formula>
    </cfRule>
    <cfRule type="cellIs" dxfId="3133" priority="21549" operator="equal">
      <formula>"I/G"</formula>
    </cfRule>
    <cfRule type="cellIs" dxfId="3132" priority="21550" operator="equal">
      <formula>"P/G"</formula>
    </cfRule>
    <cfRule type="cellIs" dxfId="3131" priority="21551" operator="equal">
      <formula>"G"</formula>
    </cfRule>
    <cfRule type="cellIs" dxfId="3130" priority="21552" operator="equal">
      <formula>"I/F"</formula>
    </cfRule>
    <cfRule type="cellIs" dxfId="3129" priority="21553" operator="equal">
      <formula>"P/F"</formula>
    </cfRule>
    <cfRule type="cellIs" dxfId="3128" priority="21554" operator="equal">
      <formula>"I/E"</formula>
    </cfRule>
  </conditionalFormatting>
  <conditionalFormatting sqref="J23:M27">
    <cfRule type="cellIs" dxfId="3127" priority="8361" operator="equal">
      <formula>"P/D"</formula>
    </cfRule>
    <cfRule type="cellIs" dxfId="3126" priority="8363" operator="equal">
      <formula>"P/C"</formula>
    </cfRule>
    <cfRule type="cellIs" dxfId="3125" priority="8362" operator="equal">
      <formula>"I/C"</formula>
    </cfRule>
    <cfRule type="cellIs" dxfId="3124" priority="8360" operator="equal">
      <formula>"I/D"</formula>
    </cfRule>
    <cfRule type="cellIs" dxfId="3123" priority="8355" operator="equal">
      <formula>"G"</formula>
    </cfRule>
    <cfRule type="cellIs" dxfId="3122" priority="8354" operator="equal">
      <formula>"P/G"</formula>
    </cfRule>
    <cfRule type="cellIs" dxfId="3121" priority="8353" operator="equal">
      <formula>"I/G"</formula>
    </cfRule>
    <cfRule type="cellIs" dxfId="3120" priority="8351" operator="equal">
      <formula>"I/H"</formula>
    </cfRule>
    <cfRule type="cellIs" dxfId="3119" priority="8350" operator="equal">
      <formula>"P/J"</formula>
    </cfRule>
    <cfRule type="cellIs" dxfId="3118" priority="8349" operator="equal">
      <formula>"I/J"</formula>
    </cfRule>
    <cfRule type="cellIs" dxfId="3117" priority="8352" operator="equal">
      <formula>"P/H"</formula>
    </cfRule>
  </conditionalFormatting>
  <conditionalFormatting sqref="J26:M27">
    <cfRule type="cellIs" dxfId="3116" priority="24927" operator="equal">
      <formula>"P/F"</formula>
    </cfRule>
    <cfRule type="cellIs" dxfId="3115" priority="24926" operator="equal">
      <formula>"I/F"</formula>
    </cfRule>
    <cfRule type="cellIs" dxfId="3114" priority="24918" operator="equal">
      <formula>"P/K"</formula>
    </cfRule>
    <cfRule type="cellIs" dxfId="3113" priority="24917" operator="equal">
      <formula>"I/K"</formula>
    </cfRule>
    <cfRule type="cellIs" dxfId="3112" priority="24928" operator="equal">
      <formula>"I/E"</formula>
    </cfRule>
    <cfRule type="cellIs" dxfId="3111" priority="24916" operator="equal">
      <formula>"P/L"</formula>
    </cfRule>
    <cfRule type="cellIs" dxfId="3110" priority="24915" operator="equal">
      <formula>"I/L"</formula>
    </cfRule>
    <cfRule type="cellIs" dxfId="3109" priority="24914" operator="equal">
      <formula>"O"</formula>
    </cfRule>
    <cfRule type="cellIs" dxfId="3108" priority="24913" operator="equal">
      <formula>"CL"</formula>
    </cfRule>
    <cfRule type="cellIs" dxfId="3107" priority="24912" operator="equal">
      <formula>"AL"</formula>
    </cfRule>
    <cfRule type="cellIs" dxfId="3106" priority="24911" operator="equal">
      <formula>"PH"</formula>
    </cfRule>
    <cfRule type="cellIs" dxfId="3105" priority="24910" operator="equal">
      <formula>"SL"</formula>
    </cfRule>
    <cfRule type="cellIs" dxfId="3104" priority="24909" operator="equal">
      <formula>"ML"</formula>
    </cfRule>
    <cfRule type="cellIs" dxfId="3103" priority="24908" operator="equal">
      <formula>"BT"</formula>
    </cfRule>
    <cfRule type="cellIs" dxfId="3102" priority="24907" operator="equal">
      <formula>"UL"</formula>
    </cfRule>
    <cfRule type="cellIs" dxfId="3101" priority="24906" operator="equal">
      <formula>"OT"</formula>
    </cfRule>
    <cfRule type="cellIs" dxfId="3100" priority="24937" operator="equal">
      <formula>"P/A"</formula>
    </cfRule>
    <cfRule type="cellIs" dxfId="3099" priority="24936" operator="equal">
      <formula>"I/A"</formula>
    </cfRule>
    <cfRule type="cellIs" dxfId="3098" priority="24935" operator="equal">
      <formula>"P/B"</formula>
    </cfRule>
    <cfRule type="cellIs" dxfId="3097" priority="24934" operator="equal">
      <formula>"I/B"</formula>
    </cfRule>
    <cfRule type="cellIs" dxfId="3096" priority="24929" operator="equal">
      <formula>"P/E"</formula>
    </cfRule>
  </conditionalFormatting>
  <conditionalFormatting sqref="J16:N16">
    <cfRule type="cellIs" dxfId="3095" priority="4234" operator="equal">
      <formula>"P/J"</formula>
    </cfRule>
    <cfRule type="cellIs" dxfId="3094" priority="4244" operator="equal">
      <formula>"I/D"</formula>
    </cfRule>
    <cfRule type="cellIs" dxfId="3093" priority="4245" operator="equal">
      <formula>"P/D"</formula>
    </cfRule>
    <cfRule type="cellIs" dxfId="3092" priority="4220" operator="equal">
      <formula>"OT"</formula>
    </cfRule>
    <cfRule type="cellIs" dxfId="3091" priority="4248" operator="equal">
      <formula>"I/B"</formula>
    </cfRule>
    <cfRule type="cellIs" dxfId="3090" priority="4222" operator="equal">
      <formula>"BT"</formula>
    </cfRule>
    <cfRule type="cellIs" dxfId="3089" priority="4249" operator="equal">
      <formula>"P/B"</formula>
    </cfRule>
    <cfRule type="cellIs" dxfId="3088" priority="4250" operator="equal">
      <formula>"I/A"</formula>
    </cfRule>
    <cfRule type="cellIs" dxfId="3087" priority="4251" operator="equal">
      <formula>"P/A"</formula>
    </cfRule>
    <cfRule type="cellIs" dxfId="3086" priority="4226" operator="equal">
      <formula>"AL"</formula>
    </cfRule>
    <cfRule type="cellIs" dxfId="3085" priority="4227" operator="equal">
      <formula>"CL"</formula>
    </cfRule>
    <cfRule type="cellIs" dxfId="3084" priority="4228" operator="equal">
      <formula>"O"</formula>
    </cfRule>
    <cfRule type="cellIs" dxfId="3083" priority="4229" operator="equal">
      <formula>"I/L"</formula>
    </cfRule>
    <cfRule type="cellIs" dxfId="3082" priority="4230" operator="equal">
      <formula>"P/L"</formula>
    </cfRule>
    <cfRule type="cellIs" dxfId="3081" priority="4231" operator="equal">
      <formula>"I/K"</formula>
    </cfRule>
    <cfRule type="cellIs" dxfId="3080" priority="4232" operator="equal">
      <formula>"P/K"</formula>
    </cfRule>
    <cfRule type="cellIs" dxfId="3079" priority="4233" operator="equal">
      <formula>"I/J"</formula>
    </cfRule>
    <cfRule type="cellIs" dxfId="3078" priority="4246" operator="equal">
      <formula>"I/C"</formula>
    </cfRule>
    <cfRule type="cellIs" dxfId="3077" priority="4235" operator="equal">
      <formula>"I/H"</formula>
    </cfRule>
    <cfRule type="cellIs" dxfId="3076" priority="4236" operator="equal">
      <formula>"P/H"</formula>
    </cfRule>
    <cfRule type="cellIs" dxfId="3075" priority="4237" operator="equal">
      <formula>"I/G"</formula>
    </cfRule>
    <cfRule type="cellIs" dxfId="3074" priority="4243" operator="equal">
      <formula>"P/E"</formula>
    </cfRule>
    <cfRule type="cellIs" dxfId="3073" priority="4256" operator="equal">
      <formula>"A"</formula>
    </cfRule>
    <cfRule type="cellIs" dxfId="3072" priority="4247" operator="equal">
      <formula>"P/C"</formula>
    </cfRule>
    <cfRule type="cellIs" dxfId="3071" priority="4238" operator="equal">
      <formula>"P/G"</formula>
    </cfRule>
    <cfRule type="cellIs" dxfId="3070" priority="4252" operator="equal">
      <formula>"E"</formula>
    </cfRule>
    <cfRule type="cellIs" dxfId="3069" priority="4253" operator="equal">
      <formula>"D"</formula>
    </cfRule>
    <cfRule type="cellIs" dxfId="3068" priority="4242" operator="equal">
      <formula>"I/E"</formula>
    </cfRule>
    <cfRule type="cellIs" dxfId="3067" priority="4254" operator="equal">
      <formula>"C"</formula>
    </cfRule>
    <cfRule type="cellIs" dxfId="3066" priority="4239" operator="equal">
      <formula>"G"</formula>
    </cfRule>
    <cfRule type="cellIs" dxfId="3065" priority="4240" operator="equal">
      <formula>"I/F"</formula>
    </cfRule>
    <cfRule type="cellIs" dxfId="3064" priority="4241" operator="equal">
      <formula>"P/F"</formula>
    </cfRule>
    <cfRule type="cellIs" dxfId="3063" priority="4255" operator="equal">
      <formula>"B"</formula>
    </cfRule>
  </conditionalFormatting>
  <conditionalFormatting sqref="J22:N22">
    <cfRule type="cellIs" dxfId="3062" priority="8453" operator="equal">
      <formula>"I/H"</formula>
    </cfRule>
    <cfRule type="cellIs" dxfId="3061" priority="8456" operator="equal">
      <formula>"P/G"</formula>
    </cfRule>
    <cfRule type="cellIs" dxfId="3060" priority="8457" operator="equal">
      <formula>"G"</formula>
    </cfRule>
    <cfRule type="cellIs" dxfId="3059" priority="8452" operator="equal">
      <formula>"P/J"</formula>
    </cfRule>
    <cfRule type="cellIs" dxfId="3058" priority="8451" operator="equal">
      <formula>"I/J"</formula>
    </cfRule>
    <cfRule type="cellIs" dxfId="3057" priority="8464" operator="equal">
      <formula>"I/C"</formula>
    </cfRule>
    <cfRule type="cellIs" dxfId="3056" priority="8462" operator="equal">
      <formula>"I/D"</formula>
    </cfRule>
    <cfRule type="cellIs" dxfId="3055" priority="8465" operator="equal">
      <formula>"P/C"</formula>
    </cfRule>
    <cfRule type="cellIs" dxfId="3054" priority="8463" operator="equal">
      <formula>"P/D"</formula>
    </cfRule>
    <cfRule type="cellIs" dxfId="3053" priority="8455" operator="equal">
      <formula>"I/G"</formula>
    </cfRule>
    <cfRule type="cellIs" dxfId="3052" priority="8454" operator="equal">
      <formula>"P/H"</formula>
    </cfRule>
  </conditionalFormatting>
  <conditionalFormatting sqref="J32:T33">
    <cfRule type="cellIs" dxfId="3051" priority="27876" operator="equal">
      <formula>"AL"</formula>
    </cfRule>
    <cfRule type="cellIs" dxfId="3050" priority="27877" operator="equal">
      <formula>"CL"</formula>
    </cfRule>
    <cfRule type="cellIs" dxfId="3049" priority="27878" operator="equal">
      <formula>"O"</formula>
    </cfRule>
    <cfRule type="cellIs" dxfId="3048" priority="27879" operator="equal">
      <formula>"I/L"</formula>
    </cfRule>
    <cfRule type="cellIs" dxfId="3047" priority="27880" operator="equal">
      <formula>"P/L"</formula>
    </cfRule>
    <cfRule type="cellIs" dxfId="3046" priority="27881" operator="equal">
      <formula>"I/K"</formula>
    </cfRule>
    <cfRule type="cellIs" dxfId="3045" priority="27882" operator="equal">
      <formula>"P/K"</formula>
    </cfRule>
    <cfRule type="cellIs" dxfId="3044" priority="27883" operator="equal">
      <formula>"I/J"</formula>
    </cfRule>
    <cfRule type="cellIs" dxfId="3043" priority="27884" operator="equal">
      <formula>"P/J"</formula>
    </cfRule>
    <cfRule type="cellIs" dxfId="3042" priority="27885" operator="equal">
      <formula>"I/H"</formula>
    </cfRule>
    <cfRule type="cellIs" dxfId="3041" priority="27895" operator="equal">
      <formula>"P/D"</formula>
    </cfRule>
    <cfRule type="cellIs" dxfId="3040" priority="27901" operator="equal">
      <formula>"P/A"</formula>
    </cfRule>
    <cfRule type="cellIs" dxfId="3039" priority="27900" operator="equal">
      <formula>"I/A"</formula>
    </cfRule>
    <cfRule type="cellIs" dxfId="3038" priority="27899" operator="equal">
      <formula>"P/B"</formula>
    </cfRule>
    <cfRule type="cellIs" dxfId="3037" priority="27898" operator="equal">
      <formula>"I/B"</formula>
    </cfRule>
    <cfRule type="cellIs" dxfId="3036" priority="27897" operator="equal">
      <formula>"P/C"</formula>
    </cfRule>
    <cfRule type="cellIs" dxfId="3035" priority="27896" operator="equal">
      <formula>"I/C"</formula>
    </cfRule>
    <cfRule type="cellIs" dxfId="3034" priority="27894" operator="equal">
      <formula>"I/D"</formula>
    </cfRule>
    <cfRule type="cellIs" dxfId="3033" priority="27893" operator="equal">
      <formula>"P/E"</formula>
    </cfRule>
    <cfRule type="cellIs" dxfId="3032" priority="27892" operator="equal">
      <formula>"I/E"</formula>
    </cfRule>
    <cfRule type="cellIs" dxfId="3031" priority="27891" operator="equal">
      <formula>"P/F"</formula>
    </cfRule>
    <cfRule type="cellIs" dxfId="3030" priority="27890" operator="equal">
      <formula>"I/F"</formula>
    </cfRule>
    <cfRule type="cellIs" dxfId="3029" priority="27889" operator="equal">
      <formula>"G"</formula>
    </cfRule>
    <cfRule type="cellIs" dxfId="3028" priority="27888" operator="equal">
      <formula>"P/G"</formula>
    </cfRule>
    <cfRule type="cellIs" dxfId="3027" priority="27887" operator="equal">
      <formula>"I/G"</formula>
    </cfRule>
    <cfRule type="cellIs" dxfId="3026" priority="27886" operator="equal">
      <formula>"P/H"</formula>
    </cfRule>
    <cfRule type="cellIs" dxfId="3025" priority="27873" operator="equal">
      <formula>"ML"</formula>
    </cfRule>
    <cfRule type="cellIs" dxfId="3024" priority="27870" operator="equal">
      <formula>"OT"</formula>
    </cfRule>
    <cfRule type="cellIs" dxfId="3023" priority="27871" operator="equal">
      <formula>"UL"</formula>
    </cfRule>
    <cfRule type="cellIs" dxfId="3022" priority="27872" operator="equal">
      <formula>"BT"</formula>
    </cfRule>
    <cfRule type="cellIs" dxfId="3021" priority="27874" operator="equal">
      <formula>"SL"</formula>
    </cfRule>
    <cfRule type="cellIs" dxfId="3020" priority="27875" operator="equal">
      <formula>"PH"</formula>
    </cfRule>
  </conditionalFormatting>
  <conditionalFormatting sqref="J9:AM9">
    <cfRule type="cellIs" dxfId="3019" priority="24416" operator="equal">
      <formula>"BT"</formula>
    </cfRule>
    <cfRule type="cellIs" dxfId="3018" priority="24428" operator="equal">
      <formula>"I/G"</formula>
    </cfRule>
    <cfRule type="cellIs" dxfId="3017" priority="24427" operator="equal">
      <formula>"P/H"</formula>
    </cfRule>
    <cfRule type="cellIs" dxfId="3016" priority="24434" operator="equal">
      <formula>"P/E"</formula>
    </cfRule>
    <cfRule type="cellIs" dxfId="3015" priority="24435" operator="equal">
      <formula>"I/D"</formula>
    </cfRule>
    <cfRule type="cellIs" dxfId="3014" priority="24426" operator="equal">
      <formula>"I/H"</formula>
    </cfRule>
    <cfRule type="cellIs" dxfId="3013" priority="24425" operator="equal">
      <formula>"P/J"</formula>
    </cfRule>
    <cfRule type="cellIs" dxfId="3012" priority="24424" operator="equal">
      <formula>"I/J"</formula>
    </cfRule>
    <cfRule type="cellIs" dxfId="3011" priority="24436" operator="equal">
      <formula>"P/D"</formula>
    </cfRule>
    <cfRule type="cellIs" dxfId="3010" priority="24437" operator="equal">
      <formula>"I/C"</formula>
    </cfRule>
    <cfRule type="cellIs" dxfId="3009" priority="24422" operator="equal">
      <formula>"I/K"</formula>
    </cfRule>
    <cfRule type="cellIs" dxfId="3008" priority="24421" operator="equal">
      <formula>"P/L"</formula>
    </cfRule>
    <cfRule type="cellIs" dxfId="3007" priority="24420" operator="equal">
      <formula>"I/L"</formula>
    </cfRule>
    <cfRule type="cellIs" dxfId="3006" priority="24419" operator="equal">
      <formula>"O"</formula>
    </cfRule>
    <cfRule type="cellIs" dxfId="3005" priority="24418" operator="equal">
      <formula>"CL"</formula>
    </cfRule>
    <cfRule type="cellIs" dxfId="3004" priority="24417" operator="equal">
      <formula>"AL"</formula>
    </cfRule>
    <cfRule type="cellIs" dxfId="3003" priority="24438" operator="equal">
      <formula>"P/C"</formula>
    </cfRule>
    <cfRule type="cellIs" dxfId="3002" priority="24432" operator="equal">
      <formula>"P/F"</formula>
    </cfRule>
    <cfRule type="cellIs" dxfId="3001" priority="24433" operator="equal">
      <formula>"I/E"</formula>
    </cfRule>
    <cfRule type="cellIs" dxfId="3000" priority="24429" operator="equal">
      <formula>"P/G"</formula>
    </cfRule>
    <cfRule type="cellIs" dxfId="2999" priority="24442" operator="equal">
      <formula>"P/A"</formula>
    </cfRule>
    <cfRule type="cellIs" dxfId="2998" priority="24441" operator="equal">
      <formula>"I/A"</formula>
    </cfRule>
    <cfRule type="cellIs" dxfId="2997" priority="24440" operator="equal">
      <formula>"P/B"</formula>
    </cfRule>
    <cfRule type="cellIs" dxfId="2996" priority="24439" operator="equal">
      <formula>"I/B"</formula>
    </cfRule>
    <cfRule type="cellIs" dxfId="2995" priority="24415" operator="equal">
      <formula>"OT"</formula>
    </cfRule>
    <cfRule type="cellIs" dxfId="2994" priority="24423" operator="equal">
      <formula>"P/K"</formula>
    </cfRule>
    <cfRule type="cellIs" dxfId="2993" priority="24430" operator="equal">
      <formula>"G"</formula>
    </cfRule>
    <cfRule type="cellIs" dxfId="2992" priority="24431" operator="equal">
      <formula>"I/F"</formula>
    </cfRule>
  </conditionalFormatting>
  <conditionalFormatting sqref="J11:AM11 J12:X12 Z12:AM12">
    <cfRule type="cellIs" dxfId="2991" priority="26270" operator="equal">
      <formula>"E"</formula>
    </cfRule>
    <cfRule type="cellIs" dxfId="2990" priority="26271" operator="equal">
      <formula>"D"</formula>
    </cfRule>
    <cfRule type="cellIs" dxfId="2989" priority="26272" operator="equal">
      <formula>"C"</formula>
    </cfRule>
    <cfRule type="cellIs" dxfId="2988" priority="26273" operator="equal">
      <formula>"B"</formula>
    </cfRule>
    <cfRule type="cellIs" dxfId="2987" priority="26274" operator="equal">
      <formula>"A"</formula>
    </cfRule>
  </conditionalFormatting>
  <conditionalFormatting sqref="J11:AM14">
    <cfRule type="cellIs" dxfId="2986" priority="24618" operator="equal">
      <formula>"PH"</formula>
    </cfRule>
    <cfRule type="cellIs" dxfId="2985" priority="24624" operator="equal">
      <formula>"I/K"</formula>
    </cfRule>
    <cfRule type="cellIs" dxfId="2984" priority="24625" operator="equal">
      <formula>"P/K"</formula>
    </cfRule>
    <cfRule type="cellIs" dxfId="2983" priority="24620" operator="equal">
      <formula>"CL"</formula>
    </cfRule>
    <cfRule type="cellIs" dxfId="2982" priority="24621" operator="equal">
      <formula>"O"</formula>
    </cfRule>
    <cfRule type="cellIs" dxfId="2981" priority="24636" operator="equal">
      <formula>"P/E"</formula>
    </cfRule>
    <cfRule type="cellIs" dxfId="2980" priority="24619" operator="equal">
      <formula>"AL"</formula>
    </cfRule>
    <cfRule type="cellIs" dxfId="2979" priority="24626" operator="equal">
      <formula>"I/J"</formula>
    </cfRule>
    <cfRule type="cellIs" dxfId="2978" priority="24627" operator="equal">
      <formula>"P/J"</formula>
    </cfRule>
    <cfRule type="cellIs" dxfId="2977" priority="24635" operator="equal">
      <formula>"I/E"</formula>
    </cfRule>
    <cfRule type="cellIs" dxfId="2976" priority="24634" operator="equal">
      <formula>"P/F"</formula>
    </cfRule>
    <cfRule type="cellIs" dxfId="2975" priority="24638" operator="equal">
      <formula>"P/D"</formula>
    </cfRule>
    <cfRule type="cellIs" dxfId="2974" priority="24632" operator="equal">
      <formula>"G"</formula>
    </cfRule>
    <cfRule type="cellIs" dxfId="2973" priority="24617" operator="equal">
      <formula>"SL"</formula>
    </cfRule>
    <cfRule type="cellIs" dxfId="2972" priority="24631" operator="equal">
      <formula>"P/G"</formula>
    </cfRule>
    <cfRule type="cellIs" dxfId="2971" priority="24630" operator="equal">
      <formula>"I/G"</formula>
    </cfRule>
    <cfRule type="cellIs" dxfId="2970" priority="24615" operator="equal">
      <formula>"BT"</formula>
    </cfRule>
    <cfRule type="cellIs" dxfId="2969" priority="24614" operator="equal">
      <formula>"UL"</formula>
    </cfRule>
    <cfRule type="cellIs" dxfId="2968" priority="24613" operator="equal">
      <formula>"OT"</formula>
    </cfRule>
    <cfRule type="cellIs" dxfId="2967" priority="24637" operator="equal">
      <formula>"I/D"</formula>
    </cfRule>
    <cfRule type="cellIs" dxfId="2966" priority="24628" operator="equal">
      <formula>"I/H"</formula>
    </cfRule>
    <cfRule type="cellIs" dxfId="2965" priority="24644" operator="equal">
      <formula>"P/A"</formula>
    </cfRule>
    <cfRule type="cellIs" dxfId="2964" priority="24643" operator="equal">
      <formula>"I/A"</formula>
    </cfRule>
    <cfRule type="cellIs" dxfId="2963" priority="24616" operator="equal">
      <formula>"ML"</formula>
    </cfRule>
    <cfRule type="cellIs" dxfId="2962" priority="24641" operator="equal">
      <formula>"I/B"</formula>
    </cfRule>
    <cfRule type="cellIs" dxfId="2961" priority="24640" operator="equal">
      <formula>"P/C"</formula>
    </cfRule>
    <cfRule type="cellIs" dxfId="2960" priority="24629" operator="equal">
      <formula>"P/H"</formula>
    </cfRule>
    <cfRule type="cellIs" dxfId="2959" priority="24639" operator="equal">
      <formula>"I/C"</formula>
    </cfRule>
    <cfRule type="cellIs" dxfId="2958" priority="24633" operator="equal">
      <formula>"I/F"</formula>
    </cfRule>
    <cfRule type="cellIs" dxfId="2957" priority="24622" operator="equal">
      <formula>"I/L"</formula>
    </cfRule>
    <cfRule type="cellIs" dxfId="2956" priority="24623" operator="equal">
      <formula>"P/L"</formula>
    </cfRule>
    <cfRule type="cellIs" dxfId="2955" priority="24642" operator="equal">
      <formula>"P/B"</formula>
    </cfRule>
  </conditionalFormatting>
  <conditionalFormatting sqref="J13:AM14">
    <cfRule type="cellIs" dxfId="2954" priority="24649" operator="equal">
      <formula>"A"</formula>
    </cfRule>
    <cfRule type="cellIs" dxfId="2953" priority="24647" operator="equal">
      <formula>"C"</formula>
    </cfRule>
    <cfRule type="cellIs" dxfId="2952" priority="24646" operator="equal">
      <formula>"D"</formula>
    </cfRule>
    <cfRule type="cellIs" dxfId="2951" priority="24645" operator="equal">
      <formula>"E"</formula>
    </cfRule>
    <cfRule type="cellIs" dxfId="2950" priority="24648" operator="equal">
      <formula>"B"</formula>
    </cfRule>
  </conditionalFormatting>
  <conditionalFormatting sqref="J35:AM40">
    <cfRule type="cellIs" dxfId="2949" priority="8261" operator="equal">
      <formula>"P/F"</formula>
    </cfRule>
    <cfRule type="cellIs" dxfId="2948" priority="8241" operator="equal">
      <formula>"UL"</formula>
    </cfRule>
    <cfRule type="cellIs" dxfId="2947" priority="8268" operator="equal">
      <formula>"I/B"</formula>
    </cfRule>
    <cfRule type="cellIs" dxfId="2946" priority="8269" operator="equal">
      <formula>"P/B"</formula>
    </cfRule>
    <cfRule type="cellIs" dxfId="2945" priority="8253" operator="equal">
      <formula>"I/J"</formula>
    </cfRule>
    <cfRule type="cellIs" dxfId="2944" priority="8252" operator="equal">
      <formula>"P/K"</formula>
    </cfRule>
    <cfRule type="cellIs" dxfId="2943" priority="8251" operator="equal">
      <formula>"I/K"</formula>
    </cfRule>
    <cfRule type="cellIs" dxfId="2942" priority="8250" operator="equal">
      <formula>"P/L"</formula>
    </cfRule>
    <cfRule type="cellIs" dxfId="2941" priority="8270" operator="equal">
      <formula>"I/A"</formula>
    </cfRule>
    <cfRule type="cellIs" dxfId="2940" priority="8271" operator="equal">
      <formula>"P/A"</formula>
    </cfRule>
    <cfRule type="cellIs" dxfId="2939" priority="8249" operator="equal">
      <formula>"I/L"</formula>
    </cfRule>
    <cfRule type="cellIs" dxfId="2938" priority="8240" operator="equal">
      <formula>"OT"</formula>
    </cfRule>
    <cfRule type="cellIs" dxfId="2937" priority="8254" operator="equal">
      <formula>"P/J"</formula>
    </cfRule>
    <cfRule type="cellIs" dxfId="2936" priority="8255" operator="equal">
      <formula>"I/H"</formula>
    </cfRule>
    <cfRule type="cellIs" dxfId="2935" priority="8256" operator="equal">
      <formula>"P/H"</formula>
    </cfRule>
    <cfRule type="cellIs" dxfId="2934" priority="8257" operator="equal">
      <formula>"I/G"</formula>
    </cfRule>
    <cfRule type="cellIs" dxfId="2933" priority="8258" operator="equal">
      <formula>"P/G"</formula>
    </cfRule>
    <cfRule type="cellIs" dxfId="2932" priority="8244" operator="equal">
      <formula>"SL"</formula>
    </cfRule>
    <cfRule type="cellIs" dxfId="2931" priority="8259" operator="equal">
      <formula>"G"</formula>
    </cfRule>
    <cfRule type="cellIs" dxfId="2930" priority="8260" operator="equal">
      <formula>"I/F"</formula>
    </cfRule>
    <cfRule type="cellIs" dxfId="2929" priority="8267" operator="equal">
      <formula>"P/C"</formula>
    </cfRule>
    <cfRule type="cellIs" dxfId="2928" priority="8248" operator="equal">
      <formula>"O"</formula>
    </cfRule>
    <cfRule type="cellIs" dxfId="2927" priority="8247" operator="equal">
      <formula>"CL"</formula>
    </cfRule>
    <cfRule type="cellIs" dxfId="2926" priority="8246" operator="equal">
      <formula>"AL"</formula>
    </cfRule>
    <cfRule type="cellIs" dxfId="2925" priority="8245" operator="equal">
      <formula>"PH"</formula>
    </cfRule>
    <cfRule type="cellIs" dxfId="2924" priority="8243" operator="equal">
      <formula>"ML"</formula>
    </cfRule>
    <cfRule type="cellIs" dxfId="2923" priority="8242" operator="equal">
      <formula>"BT"</formula>
    </cfRule>
    <cfRule type="cellIs" dxfId="2922" priority="8262" operator="equal">
      <formula>"I/E"</formula>
    </cfRule>
    <cfRule type="cellIs" dxfId="2921" priority="8263" operator="equal">
      <formula>"P/E"</formula>
    </cfRule>
    <cfRule type="cellIs" dxfId="2920" priority="8264" operator="equal">
      <formula>"I/D"</formula>
    </cfRule>
    <cfRule type="cellIs" dxfId="2919" priority="8265" operator="equal">
      <formula>"P/D"</formula>
    </cfRule>
    <cfRule type="cellIs" dxfId="2918" priority="8266" operator="equal">
      <formula>"I/C"</formula>
    </cfRule>
  </conditionalFormatting>
  <conditionalFormatting sqref="K16">
    <cfRule type="cellIs" dxfId="2917" priority="4224" operator="equal">
      <formula>"SL"</formula>
    </cfRule>
    <cfRule type="cellIs" dxfId="2916" priority="4223" operator="equal">
      <formula>"ML"</formula>
    </cfRule>
    <cfRule type="cellIs" dxfId="2915" priority="4221" operator="equal">
      <formula>"UL"</formula>
    </cfRule>
    <cfRule type="cellIs" dxfId="2914" priority="4225" operator="equal">
      <formula>"PH"</formula>
    </cfRule>
  </conditionalFormatting>
  <conditionalFormatting sqref="K18">
    <cfRule type="cellIs" dxfId="2913" priority="22027" operator="equal">
      <formula>"E"</formula>
    </cfRule>
    <cfRule type="cellIs" dxfId="2912" priority="22028" operator="equal">
      <formula>"D"</formula>
    </cfRule>
    <cfRule type="cellIs" dxfId="2911" priority="22029" operator="equal">
      <formula>"C"</formula>
    </cfRule>
    <cfRule type="cellIs" dxfId="2910" priority="22031" operator="equal">
      <formula>"A"</formula>
    </cfRule>
    <cfRule type="cellIs" dxfId="2909" priority="22030" operator="equal">
      <formula>"B"</formula>
    </cfRule>
  </conditionalFormatting>
  <conditionalFormatting sqref="K26:M26">
    <cfRule type="cellIs" dxfId="2908" priority="25169" operator="equal">
      <formula>"CL"</formula>
    </cfRule>
    <cfRule type="cellIs" dxfId="2907" priority="25168" operator="equal">
      <formula>"AL"</formula>
    </cfRule>
    <cfRule type="cellIs" dxfId="2906" priority="25167" operator="equal">
      <formula>"PH"</formula>
    </cfRule>
    <cfRule type="cellIs" dxfId="2905" priority="25166" operator="equal">
      <formula>"SL"</formula>
    </cfRule>
    <cfRule type="cellIs" dxfId="2904" priority="25165" operator="equal">
      <formula>"ML"</formula>
    </cfRule>
    <cfRule type="cellIs" dxfId="2903" priority="25164" operator="equal">
      <formula>"BT"</formula>
    </cfRule>
    <cfRule type="cellIs" dxfId="2902" priority="25163" operator="equal">
      <formula>"UL"</formula>
    </cfRule>
    <cfRule type="cellIs" dxfId="2901" priority="25162" operator="equal">
      <formula>"OT"</formula>
    </cfRule>
    <cfRule type="cellIs" dxfId="2900" priority="25193" operator="equal">
      <formula>"P/A"</formula>
    </cfRule>
    <cfRule type="cellIs" dxfId="2899" priority="25192" operator="equal">
      <formula>"I/A"</formula>
    </cfRule>
    <cfRule type="cellIs" dxfId="2898" priority="25191" operator="equal">
      <formula>"P/B"</formula>
    </cfRule>
    <cfRule type="cellIs" dxfId="2897" priority="25190" operator="equal">
      <formula>"I/B"</formula>
    </cfRule>
    <cfRule type="cellIs" dxfId="2896" priority="25189" operator="equal">
      <formula>"P/C"</formula>
    </cfRule>
    <cfRule type="cellIs" dxfId="2895" priority="25188" operator="equal">
      <formula>"I/C"</formula>
    </cfRule>
    <cfRule type="cellIs" dxfId="2894" priority="25187" operator="equal">
      <formula>"P/D"</formula>
    </cfRule>
    <cfRule type="cellIs" dxfId="2893" priority="25186" operator="equal">
      <formula>"I/D"</formula>
    </cfRule>
    <cfRule type="cellIs" dxfId="2892" priority="25185" operator="equal">
      <formula>"P/E"</formula>
    </cfRule>
    <cfRule type="cellIs" dxfId="2891" priority="25184" operator="equal">
      <formula>"I/E"</formula>
    </cfRule>
    <cfRule type="cellIs" dxfId="2890" priority="25183" operator="equal">
      <formula>"P/F"</formula>
    </cfRule>
    <cfRule type="cellIs" dxfId="2889" priority="25182" operator="equal">
      <formula>"I/F"</formula>
    </cfRule>
    <cfRule type="cellIs" dxfId="2888" priority="25181" operator="equal">
      <formula>"G"</formula>
    </cfRule>
    <cfRule type="cellIs" dxfId="2887" priority="25180" operator="equal">
      <formula>"P/G"</formula>
    </cfRule>
    <cfRule type="cellIs" dxfId="2886" priority="25179" operator="equal">
      <formula>"I/G"</formula>
    </cfRule>
    <cfRule type="cellIs" dxfId="2885" priority="25178" operator="equal">
      <formula>"P/H"</formula>
    </cfRule>
    <cfRule type="cellIs" dxfId="2884" priority="25177" operator="equal">
      <formula>"I/H"</formula>
    </cfRule>
    <cfRule type="cellIs" dxfId="2883" priority="25176" operator="equal">
      <formula>"P/J"</formula>
    </cfRule>
    <cfRule type="cellIs" dxfId="2882" priority="25175" operator="equal">
      <formula>"I/J"</formula>
    </cfRule>
    <cfRule type="cellIs" dxfId="2881" priority="25174" operator="equal">
      <formula>"P/K"</formula>
    </cfRule>
    <cfRule type="cellIs" dxfId="2880" priority="25173" operator="equal">
      <formula>"I/K"</formula>
    </cfRule>
    <cfRule type="cellIs" dxfId="2879" priority="25172" operator="equal">
      <formula>"P/L"</formula>
    </cfRule>
    <cfRule type="cellIs" dxfId="2878" priority="25171" operator="equal">
      <formula>"I/L"</formula>
    </cfRule>
    <cfRule type="cellIs" dxfId="2877" priority="25170" operator="equal">
      <formula>"O"</formula>
    </cfRule>
  </conditionalFormatting>
  <conditionalFormatting sqref="K28:M29">
    <cfRule type="cellIs" dxfId="2876" priority="8443" operator="equal">
      <formula>"PH"</formula>
    </cfRule>
    <cfRule type="cellIs" dxfId="2875" priority="8441" operator="equal">
      <formula>"ML"</formula>
    </cfRule>
    <cfRule type="cellIs" dxfId="2874" priority="8442" operator="equal">
      <formula>"SL"</formula>
    </cfRule>
    <cfRule type="cellIs" dxfId="2873" priority="8447" operator="equal">
      <formula>"I/L"</formula>
    </cfRule>
    <cfRule type="cellIs" dxfId="2872" priority="8445" operator="equal">
      <formula>"CL"</formula>
    </cfRule>
    <cfRule type="cellIs" dxfId="2871" priority="8448" operator="equal">
      <formula>"P/L"</formula>
    </cfRule>
    <cfRule type="cellIs" dxfId="2870" priority="8446" operator="equal">
      <formula>"O"</formula>
    </cfRule>
    <cfRule type="cellIs" dxfId="2869" priority="8449" operator="equal">
      <formula>"I/K"</formula>
    </cfRule>
    <cfRule type="cellIs" dxfId="2868" priority="8450" operator="equal">
      <formula>"P/K"</formula>
    </cfRule>
    <cfRule type="cellIs" dxfId="2867" priority="8439" operator="equal">
      <formula>"UL"</formula>
    </cfRule>
    <cfRule type="cellIs" dxfId="2866" priority="8444" operator="equal">
      <formula>"AL"</formula>
    </cfRule>
    <cfRule type="cellIs" dxfId="2865" priority="8438" operator="equal">
      <formula>"OT"</formula>
    </cfRule>
    <cfRule type="cellIs" dxfId="2864" priority="8440" operator="equal">
      <formula>"BT"</formula>
    </cfRule>
  </conditionalFormatting>
  <conditionalFormatting sqref="K29:N29">
    <cfRule type="cellIs" dxfId="2863" priority="21327" operator="equal">
      <formula>"I/D"</formula>
    </cfRule>
    <cfRule type="cellIs" dxfId="2862" priority="21316" operator="equal">
      <formula>"I/J"</formula>
    </cfRule>
    <cfRule type="cellIs" dxfId="2861" priority="21322" operator="equal">
      <formula>"G"</formula>
    </cfRule>
    <cfRule type="cellIs" dxfId="2860" priority="21328" operator="equal">
      <formula>"P/D"</formula>
    </cfRule>
    <cfRule type="cellIs" dxfId="2859" priority="21329" operator="equal">
      <formula>"I/C"</formula>
    </cfRule>
    <cfRule type="cellIs" dxfId="2858" priority="21330" operator="equal">
      <formula>"P/C"</formula>
    </cfRule>
    <cfRule type="cellIs" dxfId="2857" priority="21318" operator="equal">
      <formula>"I/H"</formula>
    </cfRule>
    <cfRule type="cellIs" dxfId="2856" priority="21319" operator="equal">
      <formula>"P/H"</formula>
    </cfRule>
    <cfRule type="cellIs" dxfId="2855" priority="21320" operator="equal">
      <formula>"I/G"</formula>
    </cfRule>
    <cfRule type="cellIs" dxfId="2854" priority="21321" operator="equal">
      <formula>"P/G"</formula>
    </cfRule>
    <cfRule type="cellIs" dxfId="2853" priority="21317" operator="equal">
      <formula>"P/J"</formula>
    </cfRule>
  </conditionalFormatting>
  <conditionalFormatting sqref="K29:P29">
    <cfRule type="cellIs" dxfId="2852" priority="20922" operator="equal">
      <formula>"P/E"</formula>
    </cfRule>
    <cfRule type="cellIs" dxfId="2851" priority="20927" operator="equal">
      <formula>"I/B"</formula>
    </cfRule>
    <cfRule type="cellIs" dxfId="2850" priority="20921" operator="equal">
      <formula>"I/E"</formula>
    </cfRule>
    <cfRule type="cellIs" dxfId="2849" priority="20920" operator="equal">
      <formula>"P/F"</formula>
    </cfRule>
    <cfRule type="cellIs" dxfId="2848" priority="20919" operator="equal">
      <formula>"I/F"</formula>
    </cfRule>
    <cfRule type="cellIs" dxfId="2847" priority="20930" operator="equal">
      <formula>"P/A"</formula>
    </cfRule>
    <cfRule type="cellIs" dxfId="2846" priority="20929" operator="equal">
      <formula>"I/A"</formula>
    </cfRule>
    <cfRule type="cellIs" dxfId="2845" priority="20928" operator="equal">
      <formula>"P/B"</formula>
    </cfRule>
  </conditionalFormatting>
  <conditionalFormatting sqref="K28:Q28">
    <cfRule type="cellIs" dxfId="2844" priority="8425" operator="equal">
      <formula>"G"</formula>
    </cfRule>
    <cfRule type="cellIs" dxfId="2843" priority="8427" operator="equal">
      <formula>"P/F"</formula>
    </cfRule>
    <cfRule type="cellIs" dxfId="2842" priority="8424" operator="equal">
      <formula>"P/G"</formula>
    </cfRule>
    <cfRule type="cellIs" dxfId="2841" priority="8421" operator="equal">
      <formula>"I/H"</formula>
    </cfRule>
    <cfRule type="cellIs" dxfId="2840" priority="8423" operator="equal">
      <formula>"I/G"</formula>
    </cfRule>
    <cfRule type="cellIs" dxfId="2839" priority="8428" operator="equal">
      <formula>"I/E"</formula>
    </cfRule>
    <cfRule type="cellIs" dxfId="2838" priority="8429" operator="equal">
      <formula>"P/E"</formula>
    </cfRule>
    <cfRule type="cellIs" dxfId="2837" priority="8430" operator="equal">
      <formula>"I/D"</formula>
    </cfRule>
    <cfRule type="cellIs" dxfId="2836" priority="8436" operator="equal">
      <formula>"I/A"</formula>
    </cfRule>
    <cfRule type="cellIs" dxfId="2835" priority="8431" operator="equal">
      <formula>"P/D"</formula>
    </cfRule>
    <cfRule type="cellIs" dxfId="2834" priority="8422" operator="equal">
      <formula>"P/H"</formula>
    </cfRule>
    <cfRule type="cellIs" dxfId="2833" priority="8433" operator="equal">
      <formula>"P/C"</formula>
    </cfRule>
    <cfRule type="cellIs" dxfId="2832" priority="8434" operator="equal">
      <formula>"I/B"</formula>
    </cfRule>
    <cfRule type="cellIs" dxfId="2831" priority="8435" operator="equal">
      <formula>"P/B"</formula>
    </cfRule>
    <cfRule type="cellIs" dxfId="2830" priority="8420" operator="equal">
      <formula>"P/J"</formula>
    </cfRule>
    <cfRule type="cellIs" dxfId="2829" priority="8419" operator="equal">
      <formula>"I/J"</formula>
    </cfRule>
    <cfRule type="cellIs" dxfId="2828" priority="8437" operator="equal">
      <formula>"P/A"</formula>
    </cfRule>
    <cfRule type="cellIs" dxfId="2827" priority="8426" operator="equal">
      <formula>"I/F"</formula>
    </cfRule>
    <cfRule type="cellIs" dxfId="2826" priority="8432" operator="equal">
      <formula>"I/C"</formula>
    </cfRule>
  </conditionalFormatting>
  <conditionalFormatting sqref="K31:AM31 U32:AM32">
    <cfRule type="cellIs" dxfId="2825" priority="27913" operator="equal">
      <formula>"I/K"</formula>
    </cfRule>
    <cfRule type="cellIs" dxfId="2824" priority="27912" operator="equal">
      <formula>"P/L"</formula>
    </cfRule>
    <cfRule type="cellIs" dxfId="2823" priority="27911" operator="equal">
      <formula>"I/L"</formula>
    </cfRule>
    <cfRule type="cellIs" dxfId="2822" priority="27910" operator="equal">
      <formula>"O"</formula>
    </cfRule>
    <cfRule type="cellIs" dxfId="2821" priority="27909" operator="equal">
      <formula>"CL"</formula>
    </cfRule>
    <cfRule type="cellIs" dxfId="2820" priority="27907" operator="equal">
      <formula>"PH"</formula>
    </cfRule>
    <cfRule type="cellIs" dxfId="2819" priority="27906" operator="equal">
      <formula>"SL"</formula>
    </cfRule>
    <cfRule type="cellIs" dxfId="2818" priority="27905" operator="equal">
      <formula>"ML"</formula>
    </cfRule>
    <cfRule type="cellIs" dxfId="2817" priority="27904" operator="equal">
      <formula>"BT"</formula>
    </cfRule>
    <cfRule type="cellIs" dxfId="2816" priority="27903" operator="equal">
      <formula>"UL"</formula>
    </cfRule>
    <cfRule type="cellIs" dxfId="2815" priority="27902" operator="equal">
      <formula>"OT"</formula>
    </cfRule>
    <cfRule type="cellIs" dxfId="2814" priority="27933" operator="equal">
      <formula>"P/A"</formula>
    </cfRule>
    <cfRule type="cellIs" dxfId="2813" priority="27908" operator="equal">
      <formula>"AL"</formula>
    </cfRule>
    <cfRule type="cellIs" dxfId="2812" priority="27923" operator="equal">
      <formula>"P/F"</formula>
    </cfRule>
    <cfRule type="cellIs" dxfId="2811" priority="27932" operator="equal">
      <formula>"I/A"</formula>
    </cfRule>
    <cfRule type="cellIs" dxfId="2810" priority="27931" operator="equal">
      <formula>"P/B"</formula>
    </cfRule>
    <cfRule type="cellIs" dxfId="2809" priority="27930" operator="equal">
      <formula>"I/B"</formula>
    </cfRule>
    <cfRule type="cellIs" dxfId="2808" priority="27929" operator="equal">
      <formula>"P/C"</formula>
    </cfRule>
    <cfRule type="cellIs" dxfId="2807" priority="27928" operator="equal">
      <formula>"I/C"</formula>
    </cfRule>
    <cfRule type="cellIs" dxfId="2806" priority="27927" operator="equal">
      <formula>"P/D"</formula>
    </cfRule>
    <cfRule type="cellIs" dxfId="2805" priority="27926" operator="equal">
      <formula>"I/D"</formula>
    </cfRule>
    <cfRule type="cellIs" dxfId="2804" priority="27925" operator="equal">
      <formula>"P/E"</formula>
    </cfRule>
    <cfRule type="cellIs" dxfId="2803" priority="27924" operator="equal">
      <formula>"I/E"</formula>
    </cfRule>
    <cfRule type="cellIs" dxfId="2802" priority="27922" operator="equal">
      <formula>"I/F"</formula>
    </cfRule>
    <cfRule type="cellIs" dxfId="2801" priority="27921" operator="equal">
      <formula>"G"</formula>
    </cfRule>
    <cfRule type="cellIs" dxfId="2800" priority="27920" operator="equal">
      <formula>"P/G"</formula>
    </cfRule>
    <cfRule type="cellIs" dxfId="2799" priority="27919" operator="equal">
      <formula>"I/G"</formula>
    </cfRule>
    <cfRule type="cellIs" dxfId="2798" priority="27918" operator="equal">
      <formula>"P/H"</formula>
    </cfRule>
    <cfRule type="cellIs" dxfId="2797" priority="27917" operator="equal">
      <formula>"I/H"</formula>
    </cfRule>
    <cfRule type="cellIs" dxfId="2796" priority="27916" operator="equal">
      <formula>"P/J"</formula>
    </cfRule>
    <cfRule type="cellIs" dxfId="2795" priority="27915" operator="equal">
      <formula>"I/J"</formula>
    </cfRule>
    <cfRule type="cellIs" dxfId="2794" priority="27914" operator="equal">
      <formula>"P/K"</formula>
    </cfRule>
  </conditionalFormatting>
  <conditionalFormatting sqref="L9:M9 S9:W9 Z9:AA9 AG9:AH9 AM9">
    <cfRule type="cellIs" dxfId="2793" priority="27838" operator="equal">
      <formula>"PH"</formula>
    </cfRule>
    <cfRule type="cellIs" dxfId="2792" priority="27834" operator="equal">
      <formula>"UL"</formula>
    </cfRule>
    <cfRule type="cellIs" dxfId="2791" priority="27836" operator="equal">
      <formula>"ML"</formula>
    </cfRule>
    <cfRule type="cellIs" dxfId="2790" priority="27837" operator="equal">
      <formula>"SL"</formula>
    </cfRule>
  </conditionalFormatting>
  <conditionalFormatting sqref="M17:M21">
    <cfRule type="cellIs" dxfId="2789" priority="21638" operator="equal">
      <formula>"P/L"</formula>
    </cfRule>
    <cfRule type="cellIs" dxfId="2788" priority="21628" operator="equal">
      <formula>"OT"</formula>
    </cfRule>
    <cfRule type="cellIs" dxfId="2787" priority="21630" operator="equal">
      <formula>"BT"</formula>
    </cfRule>
    <cfRule type="cellIs" dxfId="2786" priority="21629" operator="equal">
      <formula>"UL"</formula>
    </cfRule>
    <cfRule type="cellIs" dxfId="2785" priority="21631" operator="equal">
      <formula>"ML"</formula>
    </cfRule>
    <cfRule type="cellIs" dxfId="2784" priority="21640" operator="equal">
      <formula>"P/K"</formula>
    </cfRule>
    <cfRule type="cellIs" dxfId="2783" priority="21639" operator="equal">
      <formula>"I/K"</formula>
    </cfRule>
    <cfRule type="cellIs" dxfId="2782" priority="21637" operator="equal">
      <formula>"I/L"</formula>
    </cfRule>
    <cfRule type="cellIs" dxfId="2781" priority="21636" operator="equal">
      <formula>"O"</formula>
    </cfRule>
    <cfRule type="cellIs" dxfId="2780" priority="21635" operator="equal">
      <formula>"CL"</formula>
    </cfRule>
    <cfRule type="cellIs" dxfId="2779" priority="21634" operator="equal">
      <formula>"AL"</formula>
    </cfRule>
    <cfRule type="cellIs" dxfId="2778" priority="21633" operator="equal">
      <formula>"PH"</formula>
    </cfRule>
    <cfRule type="cellIs" dxfId="2777" priority="21632" operator="equal">
      <formula>"SL"</formula>
    </cfRule>
  </conditionalFormatting>
  <conditionalFormatting sqref="M20:M21">
    <cfRule type="cellIs" dxfId="2776" priority="22101" operator="equal">
      <formula>"E"</formula>
    </cfRule>
    <cfRule type="cellIs" dxfId="2775" priority="22102" operator="equal">
      <formula>"D"</formula>
    </cfRule>
    <cfRule type="cellIs" dxfId="2774" priority="22103" operator="equal">
      <formula>"C"</formula>
    </cfRule>
    <cfRule type="cellIs" dxfId="2773" priority="22105" operator="equal">
      <formula>"A"</formula>
    </cfRule>
    <cfRule type="cellIs" dxfId="2772" priority="22104" operator="equal">
      <formula>"B"</formula>
    </cfRule>
  </conditionalFormatting>
  <conditionalFormatting sqref="M23:M25">
    <cfRule type="cellIs" dxfId="2771" priority="8336" operator="equal">
      <formula>"OT"</formula>
    </cfRule>
    <cfRule type="cellIs" dxfId="2770" priority="8337" operator="equal">
      <formula>"UL"</formula>
    </cfRule>
    <cfRule type="cellIs" dxfId="2769" priority="8338" operator="equal">
      <formula>"BT"</formula>
    </cfRule>
    <cfRule type="cellIs" dxfId="2768" priority="8339" operator="equal">
      <formula>"ML"</formula>
    </cfRule>
    <cfRule type="cellIs" dxfId="2767" priority="8341" operator="equal">
      <formula>"PH"</formula>
    </cfRule>
    <cfRule type="cellIs" dxfId="2766" priority="8342" operator="equal">
      <formula>"AL"</formula>
    </cfRule>
    <cfRule type="cellIs" dxfId="2765" priority="8343" operator="equal">
      <formula>"CL"</formula>
    </cfRule>
    <cfRule type="cellIs" dxfId="2764" priority="8344" operator="equal">
      <formula>"O"</formula>
    </cfRule>
    <cfRule type="cellIs" dxfId="2763" priority="8347" operator="equal">
      <formula>"I/K"</formula>
    </cfRule>
    <cfRule type="cellIs" dxfId="2762" priority="8348" operator="equal">
      <formula>"P/K"</formula>
    </cfRule>
    <cfRule type="cellIs" dxfId="2761" priority="8346" operator="equal">
      <formula>"P/L"</formula>
    </cfRule>
    <cfRule type="cellIs" dxfId="2760" priority="8345" operator="equal">
      <formula>"I/L"</formula>
    </cfRule>
    <cfRule type="cellIs" dxfId="2759" priority="8340" operator="equal">
      <formula>"SL"</formula>
    </cfRule>
  </conditionalFormatting>
  <conditionalFormatting sqref="M24:M25">
    <cfRule type="cellIs" dxfId="2758" priority="8359" operator="equal">
      <formula>"P/E"</formula>
    </cfRule>
    <cfRule type="cellIs" dxfId="2757" priority="8358" operator="equal">
      <formula>"I/E"</formula>
    </cfRule>
    <cfRule type="cellIs" dxfId="2756" priority="8356" operator="equal">
      <formula>"I/F"</formula>
    </cfRule>
    <cfRule type="cellIs" dxfId="2755" priority="8357" operator="equal">
      <formula>"P/F"</formula>
    </cfRule>
    <cfRule type="cellIs" dxfId="2754" priority="8367" operator="equal">
      <formula>"P/A"</formula>
    </cfRule>
    <cfRule type="cellIs" dxfId="2753" priority="8366" operator="equal">
      <formula>"I/A"</formula>
    </cfRule>
    <cfRule type="cellIs" dxfId="2752" priority="8364" operator="equal">
      <formula>"I/B"</formula>
    </cfRule>
    <cfRule type="cellIs" dxfId="2751" priority="8365" operator="equal">
      <formula>"P/B"</formula>
    </cfRule>
  </conditionalFormatting>
  <conditionalFormatting sqref="M22:N22">
    <cfRule type="cellIs" dxfId="2750" priority="21799" operator="equal">
      <formula>"UL"</formula>
    </cfRule>
    <cfRule type="cellIs" dxfId="2749" priority="21798" operator="equal">
      <formula>"OT"</formula>
    </cfRule>
    <cfRule type="cellIs" dxfId="2748" priority="21807" operator="equal">
      <formula>"I/L"</formula>
    </cfRule>
    <cfRule type="cellIs" dxfId="2747" priority="21810" operator="equal">
      <formula>"P/K"</formula>
    </cfRule>
    <cfRule type="cellIs" dxfId="2746" priority="21809" operator="equal">
      <formula>"I/K"</formula>
    </cfRule>
    <cfRule type="cellIs" dxfId="2745" priority="21808" operator="equal">
      <formula>"P/L"</formula>
    </cfRule>
    <cfRule type="cellIs" dxfId="2744" priority="21806" operator="equal">
      <formula>"O"</formula>
    </cfRule>
    <cfRule type="cellIs" dxfId="2743" priority="21805" operator="equal">
      <formula>"CL"</formula>
    </cfRule>
    <cfRule type="cellIs" dxfId="2742" priority="21804" operator="equal">
      <formula>"AL"</formula>
    </cfRule>
    <cfRule type="cellIs" dxfId="2741" priority="21803" operator="equal">
      <formula>"PH"</formula>
    </cfRule>
    <cfRule type="cellIs" dxfId="2740" priority="21802" operator="equal">
      <formula>"SL"</formula>
    </cfRule>
    <cfRule type="cellIs" dxfId="2739" priority="21801" operator="equal">
      <formula>"ML"</formula>
    </cfRule>
    <cfRule type="cellIs" dxfId="2738" priority="21800" operator="equal">
      <formula>"BT"</formula>
    </cfRule>
  </conditionalFormatting>
  <conditionalFormatting sqref="M22:P23">
    <cfRule type="cellIs" dxfId="2737" priority="20753" operator="equal">
      <formula>"P/B"</formula>
    </cfRule>
    <cfRule type="cellIs" dxfId="2736" priority="20754" operator="equal">
      <formula>"I/A"</formula>
    </cfRule>
    <cfRule type="cellIs" dxfId="2735" priority="20755" operator="equal">
      <formula>"P/A"</formula>
    </cfRule>
    <cfRule type="cellIs" dxfId="2734" priority="20744" operator="equal">
      <formula>"I/F"</formula>
    </cfRule>
    <cfRule type="cellIs" dxfId="2733" priority="20745" operator="equal">
      <formula>"P/F"</formula>
    </cfRule>
    <cfRule type="cellIs" dxfId="2732" priority="20746" operator="equal">
      <formula>"I/E"</formula>
    </cfRule>
    <cfRule type="cellIs" dxfId="2731" priority="20747" operator="equal">
      <formula>"P/E"</formula>
    </cfRule>
    <cfRule type="cellIs" dxfId="2730" priority="20752" operator="equal">
      <formula>"I/B"</formula>
    </cfRule>
  </conditionalFormatting>
  <conditionalFormatting sqref="N17:N19">
    <cfRule type="cellIs" dxfId="2729" priority="21606" operator="equal">
      <formula>"P/L"</formula>
    </cfRule>
    <cfRule type="cellIs" dxfId="2728" priority="21624" operator="equal">
      <formula>"I/B"</formula>
    </cfRule>
    <cfRule type="cellIs" dxfId="2727" priority="21612" operator="equal">
      <formula>"P/H"</formula>
    </cfRule>
    <cfRule type="cellIs" dxfId="2726" priority="21621" operator="equal">
      <formula>"P/D"</formula>
    </cfRule>
    <cfRule type="cellIs" dxfId="2725" priority="21623" operator="equal">
      <formula>"P/C"</formula>
    </cfRule>
    <cfRule type="cellIs" dxfId="2724" priority="21622" operator="equal">
      <formula>"I/C"</formula>
    </cfRule>
    <cfRule type="cellIs" dxfId="2723" priority="21627" operator="equal">
      <formula>"P/A"</formula>
    </cfRule>
    <cfRule type="cellIs" dxfId="2722" priority="21626" operator="equal">
      <formula>"I/A"</formula>
    </cfRule>
    <cfRule type="cellIs" dxfId="2721" priority="21625" operator="equal">
      <formula>"P/B"</formula>
    </cfRule>
    <cfRule type="cellIs" dxfId="2720" priority="21596" operator="equal">
      <formula>"OT"</formula>
    </cfRule>
    <cfRule type="cellIs" dxfId="2719" priority="21597" operator="equal">
      <formula>"UL"</formula>
    </cfRule>
    <cfRule type="cellIs" dxfId="2718" priority="21598" operator="equal">
      <formula>"BT"</formula>
    </cfRule>
    <cfRule type="cellIs" dxfId="2717" priority="21599" operator="equal">
      <formula>"ML"</formula>
    </cfRule>
    <cfRule type="cellIs" dxfId="2716" priority="21600" operator="equal">
      <formula>"SL"</formula>
    </cfRule>
    <cfRule type="cellIs" dxfId="2715" priority="21601" operator="equal">
      <formula>"PH"</formula>
    </cfRule>
    <cfRule type="cellIs" dxfId="2714" priority="21602" operator="equal">
      <formula>"AL"</formula>
    </cfRule>
    <cfRule type="cellIs" dxfId="2713" priority="21603" operator="equal">
      <formula>"CL"</formula>
    </cfRule>
    <cfRule type="cellIs" dxfId="2712" priority="21604" operator="equal">
      <formula>"O"</formula>
    </cfRule>
    <cfRule type="cellIs" dxfId="2711" priority="21616" operator="equal">
      <formula>"I/F"</formula>
    </cfRule>
    <cfRule type="cellIs" dxfId="2710" priority="21615" operator="equal">
      <formula>"G"</formula>
    </cfRule>
    <cfRule type="cellIs" dxfId="2709" priority="21614" operator="equal">
      <formula>"P/G"</formula>
    </cfRule>
    <cfRule type="cellIs" dxfId="2708" priority="21613" operator="equal">
      <formula>"I/G"</formula>
    </cfRule>
    <cfRule type="cellIs" dxfId="2707" priority="21611" operator="equal">
      <formula>"I/H"</formula>
    </cfRule>
    <cfRule type="cellIs" dxfId="2706" priority="21610" operator="equal">
      <formula>"P/J"</formula>
    </cfRule>
    <cfRule type="cellIs" dxfId="2705" priority="21608" operator="equal">
      <formula>"P/K"</formula>
    </cfRule>
    <cfRule type="cellIs" dxfId="2704" priority="21607" operator="equal">
      <formula>"I/K"</formula>
    </cfRule>
    <cfRule type="cellIs" dxfId="2703" priority="21609" operator="equal">
      <formula>"I/J"</formula>
    </cfRule>
    <cfRule type="cellIs" dxfId="2702" priority="21617" operator="equal">
      <formula>"P/F"</formula>
    </cfRule>
    <cfRule type="cellIs" dxfId="2701" priority="21618" operator="equal">
      <formula>"I/E"</formula>
    </cfRule>
    <cfRule type="cellIs" dxfId="2700" priority="21619" operator="equal">
      <formula>"P/E"</formula>
    </cfRule>
    <cfRule type="cellIs" dxfId="2699" priority="21605" operator="equal">
      <formula>"I/L"</formula>
    </cfRule>
    <cfRule type="cellIs" dxfId="2698" priority="21620" operator="equal">
      <formula>"I/D"</formula>
    </cfRule>
  </conditionalFormatting>
  <conditionalFormatting sqref="N21">
    <cfRule type="cellIs" dxfId="2697" priority="22036" operator="equal">
      <formula>"O"</formula>
    </cfRule>
    <cfRule type="cellIs" dxfId="2696" priority="22050" operator="equal">
      <formula>"I/E"</formula>
    </cfRule>
    <cfRule type="cellIs" dxfId="2695" priority="22055" operator="equal">
      <formula>"P/C"</formula>
    </cfRule>
    <cfRule type="cellIs" dxfId="2694" priority="22054" operator="equal">
      <formula>"I/C"</formula>
    </cfRule>
    <cfRule type="cellIs" dxfId="2693" priority="22053" operator="equal">
      <formula>"P/D"</formula>
    </cfRule>
    <cfRule type="cellIs" dxfId="2692" priority="22052" operator="equal">
      <formula>"I/D"</formula>
    </cfRule>
    <cfRule type="cellIs" dxfId="2691" priority="22034" operator="equal">
      <formula>"AL"</formula>
    </cfRule>
    <cfRule type="cellIs" dxfId="2690" priority="22051" operator="equal">
      <formula>"P/E"</formula>
    </cfRule>
    <cfRule type="cellIs" dxfId="2689" priority="22049" operator="equal">
      <formula>"P/F"</formula>
    </cfRule>
    <cfRule type="cellIs" dxfId="2688" priority="22048" operator="equal">
      <formula>"I/F"</formula>
    </cfRule>
    <cfRule type="cellIs" dxfId="2687" priority="22047" operator="equal">
      <formula>"G"</formula>
    </cfRule>
    <cfRule type="cellIs" dxfId="2686" priority="22043" operator="equal">
      <formula>"I/H"</formula>
    </cfRule>
    <cfRule type="cellIs" dxfId="2685" priority="22042" operator="equal">
      <formula>"P/J"</formula>
    </cfRule>
    <cfRule type="cellIs" dxfId="2684" priority="22041" operator="equal">
      <formula>"I/J"</formula>
    </cfRule>
    <cfRule type="cellIs" dxfId="2683" priority="22040" operator="equal">
      <formula>"P/K"</formula>
    </cfRule>
    <cfRule type="cellIs" dxfId="2682" priority="22039" operator="equal">
      <formula>"I/K"</formula>
    </cfRule>
    <cfRule type="cellIs" dxfId="2681" priority="22038" operator="equal">
      <formula>"P/L"</formula>
    </cfRule>
    <cfRule type="cellIs" dxfId="2680" priority="22037" operator="equal">
      <formula>"I/L"</formula>
    </cfRule>
    <cfRule type="cellIs" dxfId="2679" priority="22035" operator="equal">
      <formula>"CL"</formula>
    </cfRule>
    <cfRule type="cellIs" dxfId="2678" priority="22046" operator="equal">
      <formula>"P/G"</formula>
    </cfRule>
    <cfRule type="cellIs" dxfId="2677" priority="22045" operator="equal">
      <formula>"I/G"</formula>
    </cfRule>
    <cfRule type="cellIs" dxfId="2676" priority="22044" operator="equal">
      <formula>"P/H"</formula>
    </cfRule>
    <cfRule type="cellIs" dxfId="2675" priority="22057" operator="equal">
      <formula>"P/B"</formula>
    </cfRule>
    <cfRule type="cellIs" dxfId="2674" priority="22067" operator="equal">
      <formula>"B"</formula>
    </cfRule>
    <cfRule type="cellIs" dxfId="2673" priority="22033" operator="equal">
      <formula>"BT"</formula>
    </cfRule>
    <cfRule type="cellIs" dxfId="2672" priority="22068" operator="equal">
      <formula>"A"</formula>
    </cfRule>
    <cfRule type="cellIs" dxfId="2671" priority="22066" operator="equal">
      <formula>"C"</formula>
    </cfRule>
    <cfRule type="cellIs" dxfId="2670" priority="22065" operator="equal">
      <formula>"D"</formula>
    </cfRule>
    <cfRule type="cellIs" dxfId="2669" priority="22064" operator="equal">
      <formula>"E"</formula>
    </cfRule>
    <cfRule type="cellIs" dxfId="2668" priority="22063" operator="equal">
      <formula>"PH"</formula>
    </cfRule>
    <cfRule type="cellIs" dxfId="2667" priority="22062" operator="equal">
      <formula>"SL"</formula>
    </cfRule>
    <cfRule type="cellIs" dxfId="2666" priority="22061" operator="equal">
      <formula>"ML"</formula>
    </cfRule>
    <cfRule type="cellIs" dxfId="2665" priority="22060" operator="equal">
      <formula>"UL"</formula>
    </cfRule>
    <cfRule type="cellIs" dxfId="2664" priority="22059" operator="equal">
      <formula>"P/A"</formula>
    </cfRule>
    <cfRule type="cellIs" dxfId="2663" priority="22058" operator="equal">
      <formula>"I/A"</formula>
    </cfRule>
    <cfRule type="cellIs" dxfId="2662" priority="22032" operator="equal">
      <formula>"OT"</formula>
    </cfRule>
    <cfRule type="cellIs" dxfId="2661" priority="22056" operator="equal">
      <formula>"I/B"</formula>
    </cfRule>
  </conditionalFormatting>
  <conditionalFormatting sqref="N24">
    <cfRule type="cellIs" dxfId="2660" priority="21467" operator="equal">
      <formula>"A"</formula>
    </cfRule>
    <cfRule type="cellIs" dxfId="2659" priority="21466" operator="equal">
      <formula>"B"</formula>
    </cfRule>
    <cfRule type="cellIs" dxfId="2658" priority="21465" operator="equal">
      <formula>"C"</formula>
    </cfRule>
    <cfRule type="cellIs" dxfId="2657" priority="21464" operator="equal">
      <formula>"D"</formula>
    </cfRule>
    <cfRule type="cellIs" dxfId="2656" priority="21463" operator="equal">
      <formula>"E"</formula>
    </cfRule>
  </conditionalFormatting>
  <conditionalFormatting sqref="N24:N27">
    <cfRule type="cellIs" dxfId="2655" priority="21447" operator="equal">
      <formula>"I/F"</formula>
    </cfRule>
    <cfRule type="cellIs" dxfId="2654" priority="21446" operator="equal">
      <formula>"G"</formula>
    </cfRule>
    <cfRule type="cellIs" dxfId="2653" priority="21445" operator="equal">
      <formula>"P/G"</formula>
    </cfRule>
    <cfRule type="cellIs" dxfId="2652" priority="21444" operator="equal">
      <formula>"I/G"</formula>
    </cfRule>
    <cfRule type="cellIs" dxfId="2651" priority="21443" operator="equal">
      <formula>"P/H"</formula>
    </cfRule>
    <cfRule type="cellIs" dxfId="2650" priority="21442" operator="equal">
      <formula>"I/H"</formula>
    </cfRule>
    <cfRule type="cellIs" dxfId="2649" priority="21441" operator="equal">
      <formula>"P/J"</formula>
    </cfRule>
    <cfRule type="cellIs" dxfId="2648" priority="21440" operator="equal">
      <formula>"I/J"</formula>
    </cfRule>
    <cfRule type="cellIs" dxfId="2647" priority="21439" operator="equal">
      <formula>"P/K"</formula>
    </cfRule>
    <cfRule type="cellIs" dxfId="2646" priority="21438" operator="equal">
      <formula>"I/K"</formula>
    </cfRule>
    <cfRule type="cellIs" dxfId="2645" priority="21437" operator="equal">
      <formula>"P/L"</formula>
    </cfRule>
    <cfRule type="cellIs" dxfId="2644" priority="21436" operator="equal">
      <formula>"I/L"</formula>
    </cfRule>
    <cfRule type="cellIs" dxfId="2643" priority="21435" operator="equal">
      <formula>"O"</formula>
    </cfRule>
    <cfRule type="cellIs" dxfId="2642" priority="21434" operator="equal">
      <formula>"CL"</formula>
    </cfRule>
    <cfRule type="cellIs" dxfId="2641" priority="21433" operator="equal">
      <formula>"AL"</formula>
    </cfRule>
    <cfRule type="cellIs" dxfId="2640" priority="21432" operator="equal">
      <formula>"BT"</formula>
    </cfRule>
    <cfRule type="cellIs" dxfId="2639" priority="21462" operator="equal">
      <formula>"PH"</formula>
    </cfRule>
    <cfRule type="cellIs" dxfId="2638" priority="21431" operator="equal">
      <formula>"OT"</formula>
    </cfRule>
    <cfRule type="cellIs" dxfId="2637" priority="21461" operator="equal">
      <formula>"SL"</formula>
    </cfRule>
    <cfRule type="cellIs" dxfId="2636" priority="21460" operator="equal">
      <formula>"ML"</formula>
    </cfRule>
    <cfRule type="cellIs" dxfId="2635" priority="21459" operator="equal">
      <formula>"UL"</formula>
    </cfRule>
    <cfRule type="cellIs" dxfId="2634" priority="21458" operator="equal">
      <formula>"P/A"</formula>
    </cfRule>
    <cfRule type="cellIs" dxfId="2633" priority="21457" operator="equal">
      <formula>"I/A"</formula>
    </cfRule>
    <cfRule type="cellIs" dxfId="2632" priority="21456" operator="equal">
      <formula>"P/B"</formula>
    </cfRule>
    <cfRule type="cellIs" dxfId="2631" priority="21455" operator="equal">
      <formula>"I/B"</formula>
    </cfRule>
    <cfRule type="cellIs" dxfId="2630" priority="21454" operator="equal">
      <formula>"P/C"</formula>
    </cfRule>
    <cfRule type="cellIs" dxfId="2629" priority="21453" operator="equal">
      <formula>"I/C"</formula>
    </cfRule>
    <cfRule type="cellIs" dxfId="2628" priority="21452" operator="equal">
      <formula>"P/D"</formula>
    </cfRule>
    <cfRule type="cellIs" dxfId="2627" priority="21451" operator="equal">
      <formula>"I/D"</formula>
    </cfRule>
    <cfRule type="cellIs" dxfId="2626" priority="21450" operator="equal">
      <formula>"P/E"</formula>
    </cfRule>
    <cfRule type="cellIs" dxfId="2625" priority="21449" operator="equal">
      <formula>"I/E"</formula>
    </cfRule>
    <cfRule type="cellIs" dxfId="2624" priority="21448" operator="equal">
      <formula>"P/F"</formula>
    </cfRule>
  </conditionalFormatting>
  <conditionalFormatting sqref="N29">
    <cfRule type="cellIs" dxfId="2623" priority="21408" operator="equal">
      <formula>"I/L"</formula>
    </cfRule>
    <cfRule type="cellIs" dxfId="2622" priority="21399" operator="equal">
      <formula>"OT"</formula>
    </cfRule>
    <cfRule type="cellIs" dxfId="2621" priority="21410" operator="equal">
      <formula>"I/K"</formula>
    </cfRule>
    <cfRule type="cellIs" dxfId="2620" priority="21409" operator="equal">
      <formula>"P/L"</formula>
    </cfRule>
    <cfRule type="cellIs" dxfId="2619" priority="21411" operator="equal">
      <formula>"P/K"</formula>
    </cfRule>
    <cfRule type="cellIs" dxfId="2618" priority="21407" operator="equal">
      <formula>"O"</formula>
    </cfRule>
    <cfRule type="cellIs" dxfId="2617" priority="21406" operator="equal">
      <formula>"CL"</formula>
    </cfRule>
    <cfRule type="cellIs" dxfId="2616" priority="21405" operator="equal">
      <formula>"AL"</formula>
    </cfRule>
    <cfRule type="cellIs" dxfId="2615" priority="21404" operator="equal">
      <formula>"PH"</formula>
    </cfRule>
    <cfRule type="cellIs" dxfId="2614" priority="21403" operator="equal">
      <formula>"SL"</formula>
    </cfRule>
    <cfRule type="cellIs" dxfId="2613" priority="21402" operator="equal">
      <formula>"ML"</formula>
    </cfRule>
    <cfRule type="cellIs" dxfId="2612" priority="21401" operator="equal">
      <formula>"BT"</formula>
    </cfRule>
    <cfRule type="cellIs" dxfId="2611" priority="21400" operator="equal">
      <formula>"UL"</formula>
    </cfRule>
  </conditionalFormatting>
  <conditionalFormatting sqref="N20:O20">
    <cfRule type="cellIs" dxfId="2610" priority="26239" operator="equal">
      <formula>"I/B"</formula>
    </cfRule>
    <cfRule type="cellIs" dxfId="2609" priority="26237" operator="equal">
      <formula>"I/C"</formula>
    </cfRule>
    <cfRule type="cellIs" dxfId="2608" priority="26236" operator="equal">
      <formula>"P/D"</formula>
    </cfRule>
    <cfRule type="cellIs" dxfId="2607" priority="26235" operator="equal">
      <formula>"I/D"</formula>
    </cfRule>
    <cfRule type="cellIs" dxfId="2606" priority="26234" operator="equal">
      <formula>"P/E"</formula>
    </cfRule>
    <cfRule type="cellIs" dxfId="2605" priority="26233" operator="equal">
      <formula>"I/E"</formula>
    </cfRule>
    <cfRule type="cellIs" dxfId="2604" priority="26232" operator="equal">
      <formula>"P/F"</formula>
    </cfRule>
    <cfRule type="cellIs" dxfId="2603" priority="26231" operator="equal">
      <formula>"I/F"</formula>
    </cfRule>
    <cfRule type="cellIs" dxfId="2602" priority="26230" operator="equal">
      <formula>"G"</formula>
    </cfRule>
    <cfRule type="cellIs" dxfId="2601" priority="26229" operator="equal">
      <formula>"P/G"</formula>
    </cfRule>
    <cfRule type="cellIs" dxfId="2600" priority="26228" operator="equal">
      <formula>"I/G"</formula>
    </cfRule>
    <cfRule type="cellIs" dxfId="2599" priority="26227" operator="equal">
      <formula>"P/H"</formula>
    </cfRule>
    <cfRule type="cellIs" dxfId="2598" priority="26226" operator="equal">
      <formula>"I/H"</formula>
    </cfRule>
    <cfRule type="cellIs" dxfId="2597" priority="26225" operator="equal">
      <formula>"P/J"</formula>
    </cfRule>
    <cfRule type="cellIs" dxfId="2596" priority="26224" operator="equal">
      <formula>"I/J"</formula>
    </cfRule>
    <cfRule type="cellIs" dxfId="2595" priority="26223" operator="equal">
      <formula>"P/K"</formula>
    </cfRule>
    <cfRule type="cellIs" dxfId="2594" priority="26238" operator="equal">
      <formula>"P/C"</formula>
    </cfRule>
    <cfRule type="cellIs" dxfId="2593" priority="26222" operator="equal">
      <formula>"I/K"</formula>
    </cfRule>
    <cfRule type="cellIs" dxfId="2592" priority="26211" operator="equal">
      <formula>"OT"</formula>
    </cfRule>
    <cfRule type="cellIs" dxfId="2591" priority="26213" operator="equal">
      <formula>"BT"</formula>
    </cfRule>
    <cfRule type="cellIs" dxfId="2590" priority="26214" operator="equal">
      <formula>"ML"</formula>
    </cfRule>
    <cfRule type="cellIs" dxfId="2589" priority="26215" operator="equal">
      <formula>"SL"</formula>
    </cfRule>
    <cfRule type="cellIs" dxfId="2588" priority="26216" operator="equal">
      <formula>"PH"</formula>
    </cfRule>
    <cfRule type="cellIs" dxfId="2587" priority="26217" operator="equal">
      <formula>"AL"</formula>
    </cfRule>
    <cfRule type="cellIs" dxfId="2586" priority="26218" operator="equal">
      <formula>"CL"</formula>
    </cfRule>
    <cfRule type="cellIs" dxfId="2585" priority="26219" operator="equal">
      <formula>"O"</formula>
    </cfRule>
    <cfRule type="cellIs" dxfId="2584" priority="26220" operator="equal">
      <formula>"I/L"</formula>
    </cfRule>
    <cfRule type="cellIs" dxfId="2583" priority="26221" operator="equal">
      <formula>"P/L"</formula>
    </cfRule>
    <cfRule type="cellIs" dxfId="2582" priority="26212" operator="equal">
      <formula>"UL"</formula>
    </cfRule>
    <cfRule type="cellIs" dxfId="2581" priority="26242" operator="equal">
      <formula>"P/A"</formula>
    </cfRule>
    <cfRule type="cellIs" dxfId="2580" priority="26241" operator="equal">
      <formula>"I/A"</formula>
    </cfRule>
    <cfRule type="cellIs" dxfId="2579" priority="26240" operator="equal">
      <formula>"P/B"</formula>
    </cfRule>
  </conditionalFormatting>
  <conditionalFormatting sqref="N23:P23">
    <cfRule type="cellIs" dxfId="2578" priority="21507" operator="equal">
      <formula>"CL"</formula>
    </cfRule>
    <cfRule type="cellIs" dxfId="2577" priority="21524" operator="equal">
      <formula>"I/D"</formula>
    </cfRule>
    <cfRule type="cellIs" dxfId="2576" priority="21519" operator="equal">
      <formula>"G"</formula>
    </cfRule>
    <cfRule type="cellIs" dxfId="2575" priority="21518" operator="equal">
      <formula>"P/G"</formula>
    </cfRule>
    <cfRule type="cellIs" dxfId="2574" priority="21501" operator="equal">
      <formula>"UL"</formula>
    </cfRule>
    <cfRule type="cellIs" dxfId="2573" priority="21505" operator="equal">
      <formula>"PH"</formula>
    </cfRule>
    <cfRule type="cellIs" dxfId="2572" priority="21502" operator="equal">
      <formula>"BT"</formula>
    </cfRule>
    <cfRule type="cellIs" dxfId="2571" priority="21503" operator="equal">
      <formula>"ML"</formula>
    </cfRule>
    <cfRule type="cellIs" dxfId="2570" priority="21516" operator="equal">
      <formula>"P/H"</formula>
    </cfRule>
    <cfRule type="cellIs" dxfId="2569" priority="21504" operator="equal">
      <formula>"SL"</formula>
    </cfRule>
    <cfRule type="cellIs" dxfId="2568" priority="21506" operator="equal">
      <formula>"AL"</formula>
    </cfRule>
    <cfRule type="cellIs" dxfId="2567" priority="21514" operator="equal">
      <formula>"P/J"</formula>
    </cfRule>
    <cfRule type="cellIs" dxfId="2566" priority="21515" operator="equal">
      <formula>"I/H"</formula>
    </cfRule>
    <cfRule type="cellIs" dxfId="2565" priority="21509" operator="equal">
      <formula>"I/L"</formula>
    </cfRule>
    <cfRule type="cellIs" dxfId="2564" priority="21517" operator="equal">
      <formula>"I/G"</formula>
    </cfRule>
    <cfRule type="cellIs" dxfId="2563" priority="21527" operator="equal">
      <formula>"P/C"</formula>
    </cfRule>
    <cfRule type="cellIs" dxfId="2562" priority="21512" operator="equal">
      <formula>"P/K"</formula>
    </cfRule>
    <cfRule type="cellIs" dxfId="2561" priority="21511" operator="equal">
      <formula>"I/K"</formula>
    </cfRule>
    <cfRule type="cellIs" dxfId="2560" priority="21510" operator="equal">
      <formula>"P/L"</formula>
    </cfRule>
    <cfRule type="cellIs" dxfId="2559" priority="21508" operator="equal">
      <formula>"O"</formula>
    </cfRule>
    <cfRule type="cellIs" dxfId="2558" priority="21500" operator="equal">
      <formula>"OT"</formula>
    </cfRule>
    <cfRule type="cellIs" dxfId="2557" priority="21525" operator="equal">
      <formula>"P/D"</formula>
    </cfRule>
    <cfRule type="cellIs" dxfId="2556" priority="21526" operator="equal">
      <formula>"I/C"</formula>
    </cfRule>
    <cfRule type="cellIs" dxfId="2555" priority="21513" operator="equal">
      <formula>"I/J"</formula>
    </cfRule>
  </conditionalFormatting>
  <conditionalFormatting sqref="N26:P26">
    <cfRule type="cellIs" dxfId="2554" priority="21237" operator="equal">
      <formula>"B"</formula>
    </cfRule>
    <cfRule type="cellIs" dxfId="2553" priority="21236" operator="equal">
      <formula>"C"</formula>
    </cfRule>
    <cfRule type="cellIs" dxfId="2552" priority="21235" operator="equal">
      <formula>"D"</formula>
    </cfRule>
    <cfRule type="cellIs" dxfId="2551" priority="21234" operator="equal">
      <formula>"E"</formula>
    </cfRule>
    <cfRule type="cellIs" dxfId="2550" priority="21238" operator="equal">
      <formula>"A"</formula>
    </cfRule>
  </conditionalFormatting>
  <conditionalFormatting sqref="N28:Q28">
    <cfRule type="cellIs" dxfId="2549" priority="20931" operator="equal">
      <formula>"OT"</formula>
    </cfRule>
    <cfRule type="cellIs" dxfId="2548" priority="20936" operator="equal">
      <formula>"PH"</formula>
    </cfRule>
    <cfRule type="cellIs" dxfId="2547" priority="20937" operator="equal">
      <formula>"AL"</formula>
    </cfRule>
    <cfRule type="cellIs" dxfId="2546" priority="20938" operator="equal">
      <formula>"CL"</formula>
    </cfRule>
    <cfRule type="cellIs" dxfId="2545" priority="20932" operator="equal">
      <formula>"UL"</formula>
    </cfRule>
    <cfRule type="cellIs" dxfId="2544" priority="20933" operator="equal">
      <formula>"BT"</formula>
    </cfRule>
    <cfRule type="cellIs" dxfId="2543" priority="20934" operator="equal">
      <formula>"ML"</formula>
    </cfRule>
    <cfRule type="cellIs" dxfId="2542" priority="20941" operator="equal">
      <formula>"P/L"</formula>
    </cfRule>
    <cfRule type="cellIs" dxfId="2541" priority="20935" operator="equal">
      <formula>"SL"</formula>
    </cfRule>
    <cfRule type="cellIs" dxfId="2540" priority="20940" operator="equal">
      <formula>"I/L"</formula>
    </cfRule>
    <cfRule type="cellIs" dxfId="2539" priority="20942" operator="equal">
      <formula>"I/K"</formula>
    </cfRule>
    <cfRule type="cellIs" dxfId="2538" priority="20939" operator="equal">
      <formula>"O"</formula>
    </cfRule>
    <cfRule type="cellIs" dxfId="2537" priority="20943" operator="equal">
      <formula>"P/K"</formula>
    </cfRule>
  </conditionalFormatting>
  <conditionalFormatting sqref="N9:R9">
    <cfRule type="cellIs" dxfId="2536" priority="24542" operator="equal">
      <formula>"E"</formula>
    </cfRule>
    <cfRule type="cellIs" dxfId="2535" priority="24544" operator="equal">
      <formula>"C"</formula>
    </cfRule>
    <cfRule type="cellIs" dxfId="2534" priority="24545" operator="equal">
      <formula>"B"</formula>
    </cfRule>
    <cfRule type="cellIs" dxfId="2533" priority="24546" operator="equal">
      <formula>"A"</formula>
    </cfRule>
    <cfRule type="cellIs" dxfId="2532" priority="24543" operator="equal">
      <formula>"D"</formula>
    </cfRule>
  </conditionalFormatting>
  <conditionalFormatting sqref="O21:O22">
    <cfRule type="cellIs" dxfId="2531" priority="8377" operator="equal">
      <formula>"I/L"</formula>
    </cfRule>
    <cfRule type="cellIs" dxfId="2530" priority="8368" operator="equal">
      <formula>"OT"</formula>
    </cfRule>
    <cfRule type="cellIs" dxfId="2529" priority="8369" operator="equal">
      <formula>"UL"</formula>
    </cfRule>
    <cfRule type="cellIs" dxfId="2528" priority="8370" operator="equal">
      <formula>"BT"</formula>
    </cfRule>
    <cfRule type="cellIs" dxfId="2527" priority="8371" operator="equal">
      <formula>"ML"</formula>
    </cfRule>
    <cfRule type="cellIs" dxfId="2526" priority="8372" operator="equal">
      <formula>"SL"</formula>
    </cfRule>
    <cfRule type="cellIs" dxfId="2525" priority="8376" operator="equal">
      <formula>"O"</formula>
    </cfRule>
    <cfRule type="cellIs" dxfId="2524" priority="8375" operator="equal">
      <formula>"CL"</formula>
    </cfRule>
    <cfRule type="cellIs" dxfId="2523" priority="8380" operator="equal">
      <formula>"P/K"</formula>
    </cfRule>
    <cfRule type="cellIs" dxfId="2522" priority="8379" operator="equal">
      <formula>"I/K"</formula>
    </cfRule>
    <cfRule type="cellIs" dxfId="2521" priority="8378" operator="equal">
      <formula>"P/L"</formula>
    </cfRule>
    <cfRule type="cellIs" dxfId="2520" priority="8374" operator="equal">
      <formula>"AL"</formula>
    </cfRule>
    <cfRule type="cellIs" dxfId="2519" priority="8373" operator="equal">
      <formula>"PH"</formula>
    </cfRule>
  </conditionalFormatting>
  <conditionalFormatting sqref="O25:O29">
    <cfRule type="cellIs" dxfId="2518" priority="21367" operator="equal">
      <formula>"OT"</formula>
    </cfRule>
    <cfRule type="cellIs" dxfId="2517" priority="21391" operator="equal">
      <formula>"I/D"</formula>
    </cfRule>
    <cfRule type="cellIs" dxfId="2516" priority="21369" operator="equal">
      <formula>"BT"</formula>
    </cfRule>
    <cfRule type="cellIs" dxfId="2515" priority="21383" operator="equal">
      <formula>"P/H"</formula>
    </cfRule>
    <cfRule type="cellIs" dxfId="2514" priority="21385" operator="equal">
      <formula>"P/G"</formula>
    </cfRule>
    <cfRule type="cellIs" dxfId="2513" priority="21386" operator="equal">
      <formula>"G"</formula>
    </cfRule>
    <cfRule type="cellIs" dxfId="2512" priority="21384" operator="equal">
      <formula>"I/G"</formula>
    </cfRule>
    <cfRule type="cellIs" dxfId="2511" priority="21392" operator="equal">
      <formula>"P/D"</formula>
    </cfRule>
    <cfRule type="cellIs" dxfId="2510" priority="21380" operator="equal">
      <formula>"I/J"</formula>
    </cfRule>
    <cfRule type="cellIs" dxfId="2509" priority="21393" operator="equal">
      <formula>"I/C"</formula>
    </cfRule>
    <cfRule type="cellIs" dxfId="2508" priority="21394" operator="equal">
      <formula>"P/C"</formula>
    </cfRule>
    <cfRule type="cellIs" dxfId="2507" priority="21371" operator="equal">
      <formula>"SL"</formula>
    </cfRule>
    <cfRule type="cellIs" dxfId="2506" priority="21378" operator="equal">
      <formula>"I/K"</formula>
    </cfRule>
    <cfRule type="cellIs" dxfId="2505" priority="21368" operator="equal">
      <formula>"UL"</formula>
    </cfRule>
    <cfRule type="cellIs" dxfId="2504" priority="21381" operator="equal">
      <formula>"P/J"</formula>
    </cfRule>
    <cfRule type="cellIs" dxfId="2503" priority="21379" operator="equal">
      <formula>"P/K"</formula>
    </cfRule>
    <cfRule type="cellIs" dxfId="2502" priority="21377" operator="equal">
      <formula>"P/L"</formula>
    </cfRule>
    <cfRule type="cellIs" dxfId="2501" priority="21376" operator="equal">
      <formula>"I/L"</formula>
    </cfRule>
    <cfRule type="cellIs" dxfId="2500" priority="21382" operator="equal">
      <formula>"I/H"</formula>
    </cfRule>
    <cfRule type="cellIs" dxfId="2499" priority="21373" operator="equal">
      <formula>"AL"</formula>
    </cfRule>
    <cfRule type="cellIs" dxfId="2498" priority="21374" operator="equal">
      <formula>"CL"</formula>
    </cfRule>
    <cfRule type="cellIs" dxfId="2497" priority="21372" operator="equal">
      <formula>"PH"</formula>
    </cfRule>
    <cfRule type="cellIs" dxfId="2496" priority="21370" operator="equal">
      <formula>"ML"</formula>
    </cfRule>
    <cfRule type="cellIs" dxfId="2495" priority="21375" operator="equal">
      <formula>"O"</formula>
    </cfRule>
  </conditionalFormatting>
  <conditionalFormatting sqref="O17:P17">
    <cfRule type="cellIs" dxfId="2494" priority="21162" operator="equal">
      <formula>"C"</formula>
    </cfRule>
    <cfRule type="cellIs" dxfId="2493" priority="21164" operator="equal">
      <formula>"A"</formula>
    </cfRule>
    <cfRule type="cellIs" dxfId="2492" priority="21160" operator="equal">
      <formula>"E"</formula>
    </cfRule>
    <cfRule type="cellIs" dxfId="2491" priority="21161" operator="equal">
      <formula>"D"</formula>
    </cfRule>
    <cfRule type="cellIs" dxfId="2490" priority="21163" operator="equal">
      <formula>"B"</formula>
    </cfRule>
  </conditionalFormatting>
  <conditionalFormatting sqref="O20:P21">
    <cfRule type="cellIs" dxfId="2489" priority="8185" operator="equal">
      <formula>"P/E"</formula>
    </cfRule>
    <cfRule type="cellIs" dxfId="2488" priority="8184" operator="equal">
      <formula>"I/E"</formula>
    </cfRule>
    <cfRule type="cellIs" dxfId="2487" priority="8183" operator="equal">
      <formula>"P/F"</formula>
    </cfRule>
    <cfRule type="cellIs" dxfId="2486" priority="8190" operator="equal">
      <formula>"I/B"</formula>
    </cfRule>
    <cfRule type="cellIs" dxfId="2485" priority="8192" operator="equal">
      <formula>"I/A"</formula>
    </cfRule>
    <cfRule type="cellIs" dxfId="2484" priority="8191" operator="equal">
      <formula>"P/B"</formula>
    </cfRule>
    <cfRule type="cellIs" dxfId="2483" priority="8193" operator="equal">
      <formula>"P/A"</formula>
    </cfRule>
    <cfRule type="cellIs" dxfId="2482" priority="8182" operator="equal">
      <formula>"I/F"</formula>
    </cfRule>
  </conditionalFormatting>
  <conditionalFormatting sqref="O20:P24">
    <cfRule type="cellIs" dxfId="2481" priority="8189" operator="equal">
      <formula>"P/C"</formula>
    </cfRule>
    <cfRule type="cellIs" dxfId="2480" priority="8176" operator="equal">
      <formula>"P/J"</formula>
    </cfRule>
    <cfRule type="cellIs" dxfId="2479" priority="8178" operator="equal">
      <formula>"P/H"</formula>
    </cfRule>
    <cfRule type="cellIs" dxfId="2478" priority="8179" operator="equal">
      <formula>"I/G"</formula>
    </cfRule>
    <cfRule type="cellIs" dxfId="2477" priority="8180" operator="equal">
      <formula>"P/G"</formula>
    </cfRule>
    <cfRule type="cellIs" dxfId="2476" priority="8181" operator="equal">
      <formula>"G"</formula>
    </cfRule>
    <cfRule type="cellIs" dxfId="2475" priority="8186" operator="equal">
      <formula>"I/D"</formula>
    </cfRule>
    <cfRule type="cellIs" dxfId="2474" priority="8187" operator="equal">
      <formula>"P/D"</formula>
    </cfRule>
    <cfRule type="cellIs" dxfId="2473" priority="8177" operator="equal">
      <formula>"I/H"</formula>
    </cfRule>
    <cfRule type="cellIs" dxfId="2472" priority="8188" operator="equal">
      <formula>"I/C"</formula>
    </cfRule>
    <cfRule type="cellIs" dxfId="2471" priority="8194" operator="equal">
      <formula>"I/J"</formula>
    </cfRule>
  </conditionalFormatting>
  <conditionalFormatting sqref="O23:P24">
    <cfRule type="cellIs" dxfId="2470" priority="21477" operator="equal">
      <formula>"I/L"</formula>
    </cfRule>
    <cfRule type="cellIs" dxfId="2469" priority="21478" operator="equal">
      <formula>"P/L"</formula>
    </cfRule>
    <cfRule type="cellIs" dxfId="2468" priority="21479" operator="equal">
      <formula>"I/K"</formula>
    </cfRule>
    <cfRule type="cellIs" dxfId="2467" priority="21480" operator="equal">
      <formula>"P/K"</formula>
    </cfRule>
    <cfRule type="cellIs" dxfId="2466" priority="21468" operator="equal">
      <formula>"OT"</formula>
    </cfRule>
    <cfRule type="cellIs" dxfId="2465" priority="21471" operator="equal">
      <formula>"ML"</formula>
    </cfRule>
    <cfRule type="cellIs" dxfId="2464" priority="21472" operator="equal">
      <formula>"SL"</formula>
    </cfRule>
    <cfRule type="cellIs" dxfId="2463" priority="21473" operator="equal">
      <formula>"PH"</formula>
    </cfRule>
    <cfRule type="cellIs" dxfId="2462" priority="21476" operator="equal">
      <formula>"O"</formula>
    </cfRule>
    <cfRule type="cellIs" dxfId="2461" priority="21475" operator="equal">
      <formula>"CL"</formula>
    </cfRule>
    <cfRule type="cellIs" dxfId="2460" priority="21474" operator="equal">
      <formula>"AL"</formula>
    </cfRule>
    <cfRule type="cellIs" dxfId="2459" priority="21469" operator="equal">
      <formula>"UL"</formula>
    </cfRule>
    <cfRule type="cellIs" dxfId="2458" priority="21470" operator="equal">
      <formula>"BT"</formula>
    </cfRule>
  </conditionalFormatting>
  <conditionalFormatting sqref="O23:P27">
    <cfRule type="cellIs" dxfId="2457" priority="21226" operator="equal">
      <formula>"I/B"</formula>
    </cfRule>
    <cfRule type="cellIs" dxfId="2456" priority="21221" operator="equal">
      <formula>"P/E"</formula>
    </cfRule>
    <cfRule type="cellIs" dxfId="2455" priority="21220" operator="equal">
      <formula>"I/E"</formula>
    </cfRule>
    <cfRule type="cellIs" dxfId="2454" priority="21219" operator="equal">
      <formula>"P/F"</formula>
    </cfRule>
    <cfRule type="cellIs" dxfId="2453" priority="21218" operator="equal">
      <formula>"I/F"</formula>
    </cfRule>
    <cfRule type="cellIs" dxfId="2452" priority="21227" operator="equal">
      <formula>"P/B"</formula>
    </cfRule>
    <cfRule type="cellIs" dxfId="2451" priority="21228" operator="equal">
      <formula>"I/A"</formula>
    </cfRule>
    <cfRule type="cellIs" dxfId="2450" priority="21229" operator="equal">
      <formula>"P/A"</formula>
    </cfRule>
  </conditionalFormatting>
  <conditionalFormatting sqref="O16:Q19">
    <cfRule type="cellIs" dxfId="2449" priority="20517" operator="equal">
      <formula>"OT"</formula>
    </cfRule>
    <cfRule type="cellIs" dxfId="2448" priority="20540" operator="equal">
      <formula>"P/E"</formula>
    </cfRule>
    <cfRule type="cellIs" dxfId="2447" priority="20548" operator="equal">
      <formula>"P/A"</formula>
    </cfRule>
    <cfRule type="cellIs" dxfId="2446" priority="20547" operator="equal">
      <formula>"I/A"</formula>
    </cfRule>
    <cfRule type="cellIs" dxfId="2445" priority="20546" operator="equal">
      <formula>"P/B"</formula>
    </cfRule>
    <cfRule type="cellIs" dxfId="2444" priority="20545" operator="equal">
      <formula>"I/B"</formula>
    </cfRule>
    <cfRule type="cellIs" dxfId="2443" priority="20544" operator="equal">
      <formula>"P/C"</formula>
    </cfRule>
    <cfRule type="cellIs" dxfId="2442" priority="20543" operator="equal">
      <formula>"I/C"</formula>
    </cfRule>
    <cfRule type="cellIs" dxfId="2441" priority="20542" operator="equal">
      <formula>"P/D"</formula>
    </cfRule>
    <cfRule type="cellIs" dxfId="2440" priority="20541" operator="equal">
      <formula>"I/D"</formula>
    </cfRule>
    <cfRule type="cellIs" dxfId="2439" priority="20539" operator="equal">
      <formula>"I/E"</formula>
    </cfRule>
    <cfRule type="cellIs" dxfId="2438" priority="20538" operator="equal">
      <formula>"P/F"</formula>
    </cfRule>
    <cfRule type="cellIs" dxfId="2437" priority="20537" operator="equal">
      <formula>"I/F"</formula>
    </cfRule>
    <cfRule type="cellIs" dxfId="2436" priority="20536" operator="equal">
      <formula>"G"</formula>
    </cfRule>
    <cfRule type="cellIs" dxfId="2435" priority="20535" operator="equal">
      <formula>"P/G"</formula>
    </cfRule>
    <cfRule type="cellIs" dxfId="2434" priority="20534" operator="equal">
      <formula>"I/G"</formula>
    </cfRule>
    <cfRule type="cellIs" dxfId="2433" priority="20533" operator="equal">
      <formula>"P/H"</formula>
    </cfRule>
    <cfRule type="cellIs" dxfId="2432" priority="20532" operator="equal">
      <formula>"I/H"</formula>
    </cfRule>
    <cfRule type="cellIs" dxfId="2431" priority="20531" operator="equal">
      <formula>"P/J"</formula>
    </cfRule>
    <cfRule type="cellIs" dxfId="2430" priority="20530" operator="equal">
      <formula>"I/J"</formula>
    </cfRule>
    <cfRule type="cellIs" dxfId="2429" priority="20529" operator="equal">
      <formula>"P/K"</formula>
    </cfRule>
    <cfRule type="cellIs" dxfId="2428" priority="20528" operator="equal">
      <formula>"I/K"</formula>
    </cfRule>
    <cfRule type="cellIs" dxfId="2427" priority="20527" operator="equal">
      <formula>"P/L"</formula>
    </cfRule>
    <cfRule type="cellIs" dxfId="2426" priority="20526" operator="equal">
      <formula>"I/L"</formula>
    </cfRule>
    <cfRule type="cellIs" dxfId="2425" priority="20525" operator="equal">
      <formula>"O"</formula>
    </cfRule>
    <cfRule type="cellIs" dxfId="2424" priority="20524" operator="equal">
      <formula>"CL"</formula>
    </cfRule>
    <cfRule type="cellIs" dxfId="2423" priority="20523" operator="equal">
      <formula>"AL"</formula>
    </cfRule>
    <cfRule type="cellIs" dxfId="2422" priority="20522" operator="equal">
      <formula>"PH"</formula>
    </cfRule>
    <cfRule type="cellIs" dxfId="2421" priority="20521" operator="equal">
      <formula>"SL"</formula>
    </cfRule>
    <cfRule type="cellIs" dxfId="2420" priority="20520" operator="equal">
      <formula>"ML"</formula>
    </cfRule>
    <cfRule type="cellIs" dxfId="2419" priority="20519" operator="equal">
      <formula>"BT"</formula>
    </cfRule>
    <cfRule type="cellIs" dxfId="2418" priority="20518" operator="equal">
      <formula>"UL"</formula>
    </cfRule>
  </conditionalFormatting>
  <conditionalFormatting sqref="O22:Q22">
    <cfRule type="cellIs" dxfId="2417" priority="21063" operator="equal">
      <formula>"A"</formula>
    </cfRule>
    <cfRule type="cellIs" dxfId="2416" priority="21062" operator="equal">
      <formula>"B"</formula>
    </cfRule>
    <cfRule type="cellIs" dxfId="2415" priority="21060" operator="equal">
      <formula>"D"</formula>
    </cfRule>
    <cfRule type="cellIs" dxfId="2414" priority="21061" operator="equal">
      <formula>"C"</formula>
    </cfRule>
    <cfRule type="cellIs" dxfId="2413" priority="21059" operator="equal">
      <formula>"E"</formula>
    </cfRule>
  </conditionalFormatting>
  <conditionalFormatting sqref="P20:P22">
    <cfRule type="cellIs" dxfId="2412" priority="8207" operator="equal">
      <formula>"P/K"</formula>
    </cfRule>
    <cfRule type="cellIs" dxfId="2411" priority="8206" operator="equal">
      <formula>"I/K"</formula>
    </cfRule>
    <cfRule type="cellIs" dxfId="2410" priority="8195" operator="equal">
      <formula>"OT"</formula>
    </cfRule>
    <cfRule type="cellIs" dxfId="2409" priority="8196" operator="equal">
      <formula>"UL"</formula>
    </cfRule>
    <cfRule type="cellIs" dxfId="2408" priority="8197" operator="equal">
      <formula>"BT"</formula>
    </cfRule>
    <cfRule type="cellIs" dxfId="2407" priority="8198" operator="equal">
      <formula>"ML"</formula>
    </cfRule>
    <cfRule type="cellIs" dxfId="2406" priority="8199" operator="equal">
      <formula>"SL"</formula>
    </cfRule>
    <cfRule type="cellIs" dxfId="2405" priority="8200" operator="equal">
      <formula>"PH"</formula>
    </cfRule>
    <cfRule type="cellIs" dxfId="2404" priority="8201" operator="equal">
      <formula>"AL"</formula>
    </cfRule>
    <cfRule type="cellIs" dxfId="2403" priority="8202" operator="equal">
      <formula>"CL"</formula>
    </cfRule>
    <cfRule type="cellIs" dxfId="2402" priority="8203" operator="equal">
      <formula>"O"</formula>
    </cfRule>
    <cfRule type="cellIs" dxfId="2401" priority="8204" operator="equal">
      <formula>"I/L"</formula>
    </cfRule>
    <cfRule type="cellIs" dxfId="2400" priority="8205" operator="equal">
      <formula>"P/L"</formula>
    </cfRule>
  </conditionalFormatting>
  <conditionalFormatting sqref="P25:P27">
    <cfRule type="cellIs" dxfId="2399" priority="21214" operator="equal">
      <formula>"P/H"</formula>
    </cfRule>
    <cfRule type="cellIs" dxfId="2398" priority="21213" operator="equal">
      <formula>"I/H"</formula>
    </cfRule>
    <cfRule type="cellIs" dxfId="2397" priority="21212" operator="equal">
      <formula>"P/J"</formula>
    </cfRule>
    <cfRule type="cellIs" dxfId="2396" priority="21211" operator="equal">
      <formula>"I/J"</formula>
    </cfRule>
    <cfRule type="cellIs" dxfId="2395" priority="21210" operator="equal">
      <formula>"P/K"</formula>
    </cfRule>
    <cfRule type="cellIs" dxfId="2394" priority="21209" operator="equal">
      <formula>"I/K"</formula>
    </cfRule>
    <cfRule type="cellIs" dxfId="2393" priority="21208" operator="equal">
      <formula>"P/L"</formula>
    </cfRule>
    <cfRule type="cellIs" dxfId="2392" priority="21207" operator="equal">
      <formula>"I/L"</formula>
    </cfRule>
    <cfRule type="cellIs" dxfId="2391" priority="21206" operator="equal">
      <formula>"O"</formula>
    </cfRule>
    <cfRule type="cellIs" dxfId="2390" priority="21205" operator="equal">
      <formula>"CL"</formula>
    </cfRule>
    <cfRule type="cellIs" dxfId="2389" priority="21204" operator="equal">
      <formula>"AL"</formula>
    </cfRule>
    <cfRule type="cellIs" dxfId="2388" priority="21203" operator="equal">
      <formula>"BT"</formula>
    </cfRule>
    <cfRule type="cellIs" dxfId="2387" priority="21202" operator="equal">
      <formula>"OT"</formula>
    </cfRule>
    <cfRule type="cellIs" dxfId="2386" priority="21231" operator="equal">
      <formula>"ML"</formula>
    </cfRule>
    <cfRule type="cellIs" dxfId="2385" priority="21230" operator="equal">
      <formula>"UL"</formula>
    </cfRule>
    <cfRule type="cellIs" dxfId="2384" priority="21225" operator="equal">
      <formula>"P/C"</formula>
    </cfRule>
    <cfRule type="cellIs" dxfId="2383" priority="21224" operator="equal">
      <formula>"I/C"</formula>
    </cfRule>
    <cfRule type="cellIs" dxfId="2382" priority="21223" operator="equal">
      <formula>"P/D"</formula>
    </cfRule>
    <cfRule type="cellIs" dxfId="2381" priority="21217" operator="equal">
      <formula>"G"</formula>
    </cfRule>
    <cfRule type="cellIs" dxfId="2380" priority="21216" operator="equal">
      <formula>"P/G"</formula>
    </cfRule>
    <cfRule type="cellIs" dxfId="2379" priority="21215" operator="equal">
      <formula>"I/G"</formula>
    </cfRule>
    <cfRule type="cellIs" dxfId="2378" priority="21222" operator="equal">
      <formula>"I/D"</formula>
    </cfRule>
    <cfRule type="cellIs" dxfId="2377" priority="21233" operator="equal">
      <formula>"PH"</formula>
    </cfRule>
    <cfRule type="cellIs" dxfId="2376" priority="21232" operator="equal">
      <formula>"SL"</formula>
    </cfRule>
  </conditionalFormatting>
  <conditionalFormatting sqref="P29">
    <cfRule type="cellIs" dxfId="2375" priority="20923" operator="equal">
      <formula>"I/D"</formula>
    </cfRule>
    <cfRule type="cellIs" dxfId="2374" priority="20902" operator="equal">
      <formula>"ML"</formula>
    </cfRule>
    <cfRule type="cellIs" dxfId="2373" priority="20901" operator="equal">
      <formula>"BT"</formula>
    </cfRule>
    <cfRule type="cellIs" dxfId="2372" priority="20926" operator="equal">
      <formula>"P/C"</formula>
    </cfRule>
    <cfRule type="cellIs" dxfId="2371" priority="20900" operator="equal">
      <formula>"UL"</formula>
    </cfRule>
    <cfRule type="cellIs" dxfId="2370" priority="20905" operator="equal">
      <formula>"AL"</formula>
    </cfRule>
    <cfRule type="cellIs" dxfId="2369" priority="20906" operator="equal">
      <formula>"CL"</formula>
    </cfRule>
    <cfRule type="cellIs" dxfId="2368" priority="20907" operator="equal">
      <formula>"O"</formula>
    </cfRule>
    <cfRule type="cellIs" dxfId="2367" priority="20899" operator="equal">
      <formula>"OT"</formula>
    </cfRule>
    <cfRule type="cellIs" dxfId="2366" priority="20925" operator="equal">
      <formula>"I/C"</formula>
    </cfRule>
    <cfRule type="cellIs" dxfId="2365" priority="20924" operator="equal">
      <formula>"P/D"</formula>
    </cfRule>
    <cfRule type="cellIs" dxfId="2364" priority="20908" operator="equal">
      <formula>"I/L"</formula>
    </cfRule>
    <cfRule type="cellIs" dxfId="2363" priority="20909" operator="equal">
      <formula>"P/L"</formula>
    </cfRule>
    <cfRule type="cellIs" dxfId="2362" priority="20918" operator="equal">
      <formula>"G"</formula>
    </cfRule>
    <cfRule type="cellIs" dxfId="2361" priority="20917" operator="equal">
      <formula>"P/G"</formula>
    </cfRule>
    <cfRule type="cellIs" dxfId="2360" priority="20916" operator="equal">
      <formula>"I/G"</formula>
    </cfRule>
    <cfRule type="cellIs" dxfId="2359" priority="20915" operator="equal">
      <formula>"P/H"</formula>
    </cfRule>
    <cfRule type="cellIs" dxfId="2358" priority="20914" operator="equal">
      <formula>"I/H"</formula>
    </cfRule>
    <cfRule type="cellIs" dxfId="2357" priority="20913" operator="equal">
      <formula>"P/J"</formula>
    </cfRule>
    <cfRule type="cellIs" dxfId="2356" priority="20912" operator="equal">
      <formula>"I/J"</formula>
    </cfRule>
    <cfRule type="cellIs" dxfId="2355" priority="20911" operator="equal">
      <formula>"P/K"</formula>
    </cfRule>
    <cfRule type="cellIs" dxfId="2354" priority="20910" operator="equal">
      <formula>"I/K"</formula>
    </cfRule>
    <cfRule type="cellIs" dxfId="2353" priority="20903" operator="equal">
      <formula>"SL"</formula>
    </cfRule>
    <cfRule type="cellIs" dxfId="2352" priority="20904" operator="equal">
      <formula>"PH"</formula>
    </cfRule>
  </conditionalFormatting>
  <conditionalFormatting sqref="Q20">
    <cfRule type="cellIs" dxfId="2351" priority="20649" operator="equal">
      <formula>"A"</formula>
    </cfRule>
    <cfRule type="cellIs" dxfId="2350" priority="20648" operator="equal">
      <formula>"B"</formula>
    </cfRule>
    <cfRule type="cellIs" dxfId="2349" priority="20647" operator="equal">
      <formula>"C"</formula>
    </cfRule>
    <cfRule type="cellIs" dxfId="2348" priority="20646" operator="equal">
      <formula>"D"</formula>
    </cfRule>
    <cfRule type="cellIs" dxfId="2347" priority="20645" operator="equal">
      <formula>"E"</formula>
    </cfRule>
  </conditionalFormatting>
  <conditionalFormatting sqref="Q20:Q29">
    <cfRule type="cellIs" dxfId="2346" priority="18966" operator="equal">
      <formula>"I/A"</formula>
    </cfRule>
    <cfRule type="cellIs" dxfId="2345" priority="18961" operator="equal">
      <formula>"P/D"</formula>
    </cfRule>
    <cfRule type="cellIs" dxfId="2344" priority="18962" operator="equal">
      <formula>"I/C"</formula>
    </cfRule>
    <cfRule type="cellIs" dxfId="2343" priority="18965" operator="equal">
      <formula>"P/B"</formula>
    </cfRule>
    <cfRule type="cellIs" dxfId="2342" priority="18964" operator="equal">
      <formula>"I/B"</formula>
    </cfRule>
    <cfRule type="cellIs" dxfId="2341" priority="18963" operator="equal">
      <formula>"P/C"</formula>
    </cfRule>
    <cfRule type="cellIs" dxfId="2340" priority="18967" operator="equal">
      <formula>"P/A"</formula>
    </cfRule>
    <cfRule type="cellIs" dxfId="2339" priority="18936" operator="equal">
      <formula>"OT"</formula>
    </cfRule>
    <cfRule type="cellIs" dxfId="2338" priority="18937" operator="equal">
      <formula>"UL"</formula>
    </cfRule>
    <cfRule type="cellIs" dxfId="2337" priority="18938" operator="equal">
      <formula>"BT"</formula>
    </cfRule>
    <cfRule type="cellIs" dxfId="2336" priority="18939" operator="equal">
      <formula>"ML"</formula>
    </cfRule>
    <cfRule type="cellIs" dxfId="2335" priority="18940" operator="equal">
      <formula>"SL"</formula>
    </cfRule>
    <cfRule type="cellIs" dxfId="2334" priority="18941" operator="equal">
      <formula>"PH"</formula>
    </cfRule>
    <cfRule type="cellIs" dxfId="2333" priority="18942" operator="equal">
      <formula>"AL"</formula>
    </cfRule>
    <cfRule type="cellIs" dxfId="2332" priority="18943" operator="equal">
      <formula>"CL"</formula>
    </cfRule>
    <cfRule type="cellIs" dxfId="2331" priority="18944" operator="equal">
      <formula>"O"</formula>
    </cfRule>
    <cfRule type="cellIs" dxfId="2330" priority="18945" operator="equal">
      <formula>"I/L"</formula>
    </cfRule>
    <cfRule type="cellIs" dxfId="2329" priority="18946" operator="equal">
      <formula>"P/L"</formula>
    </cfRule>
    <cfRule type="cellIs" dxfId="2328" priority="18947" operator="equal">
      <formula>"I/K"</formula>
    </cfRule>
    <cfRule type="cellIs" dxfId="2327" priority="18948" operator="equal">
      <formula>"P/K"</formula>
    </cfRule>
    <cfRule type="cellIs" dxfId="2326" priority="18949" operator="equal">
      <formula>"I/J"</formula>
    </cfRule>
    <cfRule type="cellIs" dxfId="2325" priority="18950" operator="equal">
      <formula>"P/J"</formula>
    </cfRule>
    <cfRule type="cellIs" dxfId="2324" priority="18951" operator="equal">
      <formula>"I/H"</formula>
    </cfRule>
    <cfRule type="cellIs" dxfId="2323" priority="18952" operator="equal">
      <formula>"P/H"</formula>
    </cfRule>
    <cfRule type="cellIs" dxfId="2322" priority="18953" operator="equal">
      <formula>"I/G"</formula>
    </cfRule>
    <cfRule type="cellIs" dxfId="2321" priority="18954" operator="equal">
      <formula>"P/G"</formula>
    </cfRule>
    <cfRule type="cellIs" dxfId="2320" priority="18955" operator="equal">
      <formula>"G"</formula>
    </cfRule>
    <cfRule type="cellIs" dxfId="2319" priority="18956" operator="equal">
      <formula>"I/F"</formula>
    </cfRule>
    <cfRule type="cellIs" dxfId="2318" priority="18957" operator="equal">
      <formula>"P/F"</formula>
    </cfRule>
    <cfRule type="cellIs" dxfId="2317" priority="18958" operator="equal">
      <formula>"I/E"</formula>
    </cfRule>
    <cfRule type="cellIs" dxfId="2316" priority="18959" operator="equal">
      <formula>"P/E"</formula>
    </cfRule>
    <cfRule type="cellIs" dxfId="2315" priority="18960" operator="equal">
      <formula>"I/D"</formula>
    </cfRule>
  </conditionalFormatting>
  <conditionalFormatting sqref="Q18:R18">
    <cfRule type="cellIs" dxfId="2314" priority="20684" operator="equal">
      <formula>"C"</formula>
    </cfRule>
    <cfRule type="cellIs" dxfId="2313" priority="20685" operator="equal">
      <formula>"B"</formula>
    </cfRule>
    <cfRule type="cellIs" dxfId="2312" priority="20682" operator="equal">
      <formula>"E"</formula>
    </cfRule>
    <cfRule type="cellIs" dxfId="2311" priority="20683" operator="equal">
      <formula>"D"</formula>
    </cfRule>
    <cfRule type="cellIs" dxfId="2310" priority="20686" operator="equal">
      <formula>"A"</formula>
    </cfRule>
  </conditionalFormatting>
  <conditionalFormatting sqref="R16:R25">
    <cfRule type="cellIs" dxfId="2309" priority="19005" operator="equal">
      <formula>"PH"</formula>
    </cfRule>
    <cfRule type="cellIs" dxfId="2308" priority="19004" operator="equal">
      <formula>"SL"</formula>
    </cfRule>
    <cfRule type="cellIs" dxfId="2307" priority="19003" operator="equal">
      <formula>"ML"</formula>
    </cfRule>
    <cfRule type="cellIs" dxfId="2306" priority="19002" operator="equal">
      <formula>"BT"</formula>
    </cfRule>
    <cfRule type="cellIs" dxfId="2305" priority="19001" operator="equal">
      <formula>"UL"</formula>
    </cfRule>
    <cfRule type="cellIs" dxfId="2304" priority="19000" operator="equal">
      <formula>"OT"</formula>
    </cfRule>
    <cfRule type="cellIs" dxfId="2303" priority="19031" operator="equal">
      <formula>"P/A"</formula>
    </cfRule>
    <cfRule type="cellIs" dxfId="2302" priority="19030" operator="equal">
      <formula>"I/A"</formula>
    </cfRule>
    <cfRule type="cellIs" dxfId="2301" priority="19029" operator="equal">
      <formula>"P/B"</formula>
    </cfRule>
    <cfRule type="cellIs" dxfId="2300" priority="19028" operator="equal">
      <formula>"I/B"</formula>
    </cfRule>
    <cfRule type="cellIs" dxfId="2299" priority="19027" operator="equal">
      <formula>"P/C"</formula>
    </cfRule>
    <cfRule type="cellIs" dxfId="2298" priority="19026" operator="equal">
      <formula>"I/C"</formula>
    </cfRule>
    <cfRule type="cellIs" dxfId="2297" priority="19025" operator="equal">
      <formula>"P/D"</formula>
    </cfRule>
    <cfRule type="cellIs" dxfId="2296" priority="19024" operator="equal">
      <formula>"I/D"</formula>
    </cfRule>
    <cfRule type="cellIs" dxfId="2295" priority="19023" operator="equal">
      <formula>"P/E"</formula>
    </cfRule>
    <cfRule type="cellIs" dxfId="2294" priority="19022" operator="equal">
      <formula>"I/E"</formula>
    </cfRule>
    <cfRule type="cellIs" dxfId="2293" priority="19021" operator="equal">
      <formula>"P/F"</formula>
    </cfRule>
    <cfRule type="cellIs" dxfId="2292" priority="19020" operator="equal">
      <formula>"I/F"</formula>
    </cfRule>
    <cfRule type="cellIs" dxfId="2291" priority="19019" operator="equal">
      <formula>"G"</formula>
    </cfRule>
    <cfRule type="cellIs" dxfId="2290" priority="19018" operator="equal">
      <formula>"P/G"</formula>
    </cfRule>
    <cfRule type="cellIs" dxfId="2289" priority="19017" operator="equal">
      <formula>"I/G"</formula>
    </cfRule>
    <cfRule type="cellIs" dxfId="2288" priority="19016" operator="equal">
      <formula>"P/H"</formula>
    </cfRule>
    <cfRule type="cellIs" dxfId="2287" priority="19015" operator="equal">
      <formula>"I/H"</formula>
    </cfRule>
    <cfRule type="cellIs" dxfId="2286" priority="19014" operator="equal">
      <formula>"P/J"</formula>
    </cfRule>
    <cfRule type="cellIs" dxfId="2285" priority="19013" operator="equal">
      <formula>"I/J"</formula>
    </cfRule>
    <cfRule type="cellIs" dxfId="2284" priority="19012" operator="equal">
      <formula>"P/K"</formula>
    </cfRule>
    <cfRule type="cellIs" dxfId="2283" priority="19011" operator="equal">
      <formula>"I/K"</formula>
    </cfRule>
    <cfRule type="cellIs" dxfId="2282" priority="19010" operator="equal">
      <formula>"P/L"</formula>
    </cfRule>
    <cfRule type="cellIs" dxfId="2281" priority="19009" operator="equal">
      <formula>"I/L"</formula>
    </cfRule>
    <cfRule type="cellIs" dxfId="2280" priority="19008" operator="equal">
      <formula>"O"</formula>
    </cfRule>
    <cfRule type="cellIs" dxfId="2279" priority="19007" operator="equal">
      <formula>"CL"</formula>
    </cfRule>
    <cfRule type="cellIs" dxfId="2278" priority="19006" operator="equal">
      <formula>"AL"</formula>
    </cfRule>
  </conditionalFormatting>
  <conditionalFormatting sqref="R23">
    <cfRule type="cellIs" dxfId="2277" priority="19617" operator="equal">
      <formula>"A"</formula>
    </cfRule>
    <cfRule type="cellIs" dxfId="2276" priority="19613" operator="equal">
      <formula>"E"</formula>
    </cfRule>
    <cfRule type="cellIs" dxfId="2275" priority="19614" operator="equal">
      <formula>"D"</formula>
    </cfRule>
    <cfRule type="cellIs" dxfId="2274" priority="19615" operator="equal">
      <formula>"C"</formula>
    </cfRule>
    <cfRule type="cellIs" dxfId="2273" priority="19616" operator="equal">
      <formula>"B"</formula>
    </cfRule>
  </conditionalFormatting>
  <conditionalFormatting sqref="R27:R29">
    <cfRule type="cellIs" dxfId="2272" priority="8588" operator="equal">
      <formula>"I/L"</formula>
    </cfRule>
    <cfRule type="cellIs" dxfId="2271" priority="8603" operator="equal">
      <formula>"I/D"</formula>
    </cfRule>
    <cfRule type="cellIs" dxfId="2270" priority="8583" operator="equal">
      <formula>"SL"</formula>
    </cfRule>
    <cfRule type="cellIs" dxfId="2269" priority="8582" operator="equal">
      <formula>"ML"</formula>
    </cfRule>
    <cfRule type="cellIs" dxfId="2268" priority="8581" operator="equal">
      <formula>"BT"</formula>
    </cfRule>
    <cfRule type="cellIs" dxfId="2267" priority="8580" operator="equal">
      <formula>"UL"</formula>
    </cfRule>
    <cfRule type="cellIs" dxfId="2266" priority="8589" operator="equal">
      <formula>"P/L"</formula>
    </cfRule>
    <cfRule type="cellIs" dxfId="2265" priority="8599" operator="equal">
      <formula>"I/F"</formula>
    </cfRule>
    <cfRule type="cellIs" dxfId="2264" priority="8591" operator="equal">
      <formula>"P/K"</formula>
    </cfRule>
    <cfRule type="cellIs" dxfId="2263" priority="8598" operator="equal">
      <formula>"G"</formula>
    </cfRule>
    <cfRule type="cellIs" dxfId="2262" priority="8597" operator="equal">
      <formula>"P/G"</formula>
    </cfRule>
    <cfRule type="cellIs" dxfId="2261" priority="8596" operator="equal">
      <formula>"I/G"</formula>
    </cfRule>
    <cfRule type="cellIs" dxfId="2260" priority="8595" operator="equal">
      <formula>"P/H"</formula>
    </cfRule>
    <cfRule type="cellIs" dxfId="2259" priority="8594" operator="equal">
      <formula>"I/H"</formula>
    </cfRule>
    <cfRule type="cellIs" dxfId="2258" priority="8593" operator="equal">
      <formula>"P/J"</formula>
    </cfRule>
    <cfRule type="cellIs" dxfId="2257" priority="8590" operator="equal">
      <formula>"I/K"</formula>
    </cfRule>
    <cfRule type="cellIs" dxfId="2256" priority="8604" operator="equal">
      <formula>"P/D"</formula>
    </cfRule>
    <cfRule type="cellIs" dxfId="2255" priority="8605" operator="equal">
      <formula>"I/C"</formula>
    </cfRule>
    <cfRule type="cellIs" dxfId="2254" priority="8606" operator="equal">
      <formula>"P/C"</formula>
    </cfRule>
    <cfRule type="cellIs" dxfId="2253" priority="8607" operator="equal">
      <formula>"I/B"</formula>
    </cfRule>
    <cfRule type="cellIs" dxfId="2252" priority="8608" operator="equal">
      <formula>"P/B"</formula>
    </cfRule>
    <cfRule type="cellIs" dxfId="2251" priority="8586" operator="equal">
      <formula>"CL"</formula>
    </cfRule>
    <cfRule type="cellIs" dxfId="2250" priority="8585" operator="equal">
      <formula>"AL"</formula>
    </cfRule>
    <cfRule type="cellIs" dxfId="2249" priority="8584" operator="equal">
      <formula>"PH"</formula>
    </cfRule>
    <cfRule type="cellIs" dxfId="2248" priority="8600" operator="equal">
      <formula>"P/F"</formula>
    </cfRule>
    <cfRule type="cellIs" dxfId="2247" priority="8601" operator="equal">
      <formula>"I/E"</formula>
    </cfRule>
    <cfRule type="cellIs" dxfId="2246" priority="8602" operator="equal">
      <formula>"P/E"</formula>
    </cfRule>
    <cfRule type="cellIs" dxfId="2245" priority="8609" operator="equal">
      <formula>"I/A"</formula>
    </cfRule>
    <cfRule type="cellIs" dxfId="2244" priority="8610" operator="equal">
      <formula>"P/A"</formula>
    </cfRule>
    <cfRule type="cellIs" dxfId="2243" priority="8579" operator="equal">
      <formula>"OT"</formula>
    </cfRule>
    <cfRule type="cellIs" dxfId="2242" priority="8592" operator="equal">
      <formula>"I/J"</formula>
    </cfRule>
    <cfRule type="cellIs" dxfId="2241" priority="8587" operator="equal">
      <formula>"O"</formula>
    </cfRule>
  </conditionalFormatting>
  <conditionalFormatting sqref="R26:S26">
    <cfRule type="cellIs" dxfId="2240" priority="8517" operator="equal">
      <formula>"BT"</formula>
    </cfRule>
    <cfRule type="cellIs" dxfId="2239" priority="8518" operator="equal">
      <formula>"ML"</formula>
    </cfRule>
    <cfRule type="cellIs" dxfId="2238" priority="8519" operator="equal">
      <formula>"SL"</formula>
    </cfRule>
    <cfRule type="cellIs" dxfId="2237" priority="8520" operator="equal">
      <formula>"PH"</formula>
    </cfRule>
    <cfRule type="cellIs" dxfId="2236" priority="8521" operator="equal">
      <formula>"AL"</formula>
    </cfRule>
    <cfRule type="cellIs" dxfId="2235" priority="8522" operator="equal">
      <formula>"CL"</formula>
    </cfRule>
    <cfRule type="cellIs" dxfId="2234" priority="8523" operator="equal">
      <formula>"O"</formula>
    </cfRule>
    <cfRule type="cellIs" dxfId="2233" priority="8524" operator="equal">
      <formula>"I/L"</formula>
    </cfRule>
    <cfRule type="cellIs" dxfId="2232" priority="8525" operator="equal">
      <formula>"P/L"</formula>
    </cfRule>
    <cfRule type="cellIs" dxfId="2231" priority="8526" operator="equal">
      <formula>"I/K"</formula>
    </cfRule>
    <cfRule type="cellIs" dxfId="2230" priority="8527" operator="equal">
      <formula>"P/K"</formula>
    </cfRule>
    <cfRule type="cellIs" dxfId="2229" priority="8528" operator="equal">
      <formula>"I/J"</formula>
    </cfRule>
    <cfRule type="cellIs" dxfId="2228" priority="8529" operator="equal">
      <formula>"P/J"</formula>
    </cfRule>
    <cfRule type="cellIs" dxfId="2227" priority="8530" operator="equal">
      <formula>"I/H"</formula>
    </cfRule>
    <cfRule type="cellIs" dxfId="2226" priority="8531" operator="equal">
      <formula>"P/H"</formula>
    </cfRule>
    <cfRule type="cellIs" dxfId="2225" priority="8532" operator="equal">
      <formula>"I/G"</formula>
    </cfRule>
    <cfRule type="cellIs" dxfId="2224" priority="8533" operator="equal">
      <formula>"P/G"</formula>
    </cfRule>
    <cfRule type="cellIs" dxfId="2223" priority="8534" operator="equal">
      <formula>"G"</formula>
    </cfRule>
    <cfRule type="cellIs" dxfId="2222" priority="8515" operator="equal">
      <formula>"OT"</formula>
    </cfRule>
    <cfRule type="cellIs" dxfId="2221" priority="8535" operator="equal">
      <formula>"I/F"</formula>
    </cfRule>
    <cfRule type="cellIs" dxfId="2220" priority="8536" operator="equal">
      <formula>"P/F"</formula>
    </cfRule>
    <cfRule type="cellIs" dxfId="2219" priority="8537" operator="equal">
      <formula>"I/E"</formula>
    </cfRule>
    <cfRule type="cellIs" dxfId="2218" priority="8538" operator="equal">
      <formula>"P/E"</formula>
    </cfRule>
    <cfRule type="cellIs" dxfId="2217" priority="8539" operator="equal">
      <formula>"I/D"</formula>
    </cfRule>
    <cfRule type="cellIs" dxfId="2216" priority="8540" operator="equal">
      <formula>"P/D"</formula>
    </cfRule>
    <cfRule type="cellIs" dxfId="2215" priority="8541" operator="equal">
      <formula>"I/C"</formula>
    </cfRule>
    <cfRule type="cellIs" dxfId="2214" priority="8542" operator="equal">
      <formula>"P/C"</formula>
    </cfRule>
    <cfRule type="cellIs" dxfId="2213" priority="8543" operator="equal">
      <formula>"I/B"</formula>
    </cfRule>
    <cfRule type="cellIs" dxfId="2212" priority="8544" operator="equal">
      <formula>"P/B"</formula>
    </cfRule>
    <cfRule type="cellIs" dxfId="2211" priority="8545" operator="equal">
      <formula>"I/A"</formula>
    </cfRule>
    <cfRule type="cellIs" dxfId="2210" priority="8546" operator="equal">
      <formula>"P/A"</formula>
    </cfRule>
    <cfRule type="cellIs" dxfId="2209" priority="8516" operator="equal">
      <formula>"UL"</formula>
    </cfRule>
  </conditionalFormatting>
  <conditionalFormatting sqref="R28:S28">
    <cfRule type="cellIs" dxfId="2208" priority="20828" operator="equal">
      <formula>"B"</formula>
    </cfRule>
    <cfRule type="cellIs" dxfId="2207" priority="20829" operator="equal">
      <formula>"A"</formula>
    </cfRule>
    <cfRule type="cellIs" dxfId="2206" priority="20827" operator="equal">
      <formula>"C"</formula>
    </cfRule>
    <cfRule type="cellIs" dxfId="2205" priority="20826" operator="equal">
      <formula>"D"</formula>
    </cfRule>
    <cfRule type="cellIs" dxfId="2204" priority="20825" operator="equal">
      <formula>"E"</formula>
    </cfRule>
  </conditionalFormatting>
  <conditionalFormatting sqref="S19">
    <cfRule type="cellIs" dxfId="2203" priority="20258" operator="equal">
      <formula>"C"</formula>
    </cfRule>
    <cfRule type="cellIs" dxfId="2202" priority="20256" operator="equal">
      <formula>"E"</formula>
    </cfRule>
    <cfRule type="cellIs" dxfId="2201" priority="20259" operator="equal">
      <formula>"B"</formula>
    </cfRule>
    <cfRule type="cellIs" dxfId="2200" priority="20260" operator="equal">
      <formula>"A"</formula>
    </cfRule>
    <cfRule type="cellIs" dxfId="2199" priority="20257" operator="equal">
      <formula>"D"</formula>
    </cfRule>
  </conditionalFormatting>
  <conditionalFormatting sqref="S23:S24">
    <cfRule type="cellIs" dxfId="2198" priority="18794" operator="equal">
      <formula>"D"</formula>
    </cfRule>
    <cfRule type="cellIs" dxfId="2197" priority="18797" operator="equal">
      <formula>"A"</formula>
    </cfRule>
    <cfRule type="cellIs" dxfId="2196" priority="18796" operator="equal">
      <formula>"B"</formula>
    </cfRule>
    <cfRule type="cellIs" dxfId="2195" priority="18795" operator="equal">
      <formula>"C"</formula>
    </cfRule>
    <cfRule type="cellIs" dxfId="2194" priority="18793" operator="equal">
      <formula>"E"</formula>
    </cfRule>
  </conditionalFormatting>
  <conditionalFormatting sqref="S18:T29">
    <cfRule type="cellIs" dxfId="2193" priority="8512" operator="equal">
      <formula>"P/B"</formula>
    </cfRule>
    <cfRule type="cellIs" dxfId="2192" priority="8505" operator="equal">
      <formula>"I/E"</formula>
    </cfRule>
    <cfRule type="cellIs" dxfId="2191" priority="8506" operator="equal">
      <formula>"P/E"</formula>
    </cfRule>
    <cfRule type="cellIs" dxfId="2190" priority="8513" operator="equal">
      <formula>"I/A"</formula>
    </cfRule>
    <cfRule type="cellIs" dxfId="2189" priority="8514" operator="equal">
      <formula>"P/A"</formula>
    </cfRule>
    <cfRule type="cellIs" dxfId="2188" priority="8507" operator="equal">
      <formula>"I/D"</formula>
    </cfRule>
    <cfRule type="cellIs" dxfId="2187" priority="8484" operator="equal">
      <formula>"UL"</formula>
    </cfRule>
    <cfRule type="cellIs" dxfId="2186" priority="8485" operator="equal">
      <formula>"BT"</formula>
    </cfRule>
    <cfRule type="cellIs" dxfId="2185" priority="8483" operator="equal">
      <formula>"OT"</formula>
    </cfRule>
    <cfRule type="cellIs" dxfId="2184" priority="8487" operator="equal">
      <formula>"SL"</formula>
    </cfRule>
    <cfRule type="cellIs" dxfId="2183" priority="8508" operator="equal">
      <formula>"P/D"</formula>
    </cfRule>
    <cfRule type="cellIs" dxfId="2182" priority="8509" operator="equal">
      <formula>"I/C"</formula>
    </cfRule>
    <cfRule type="cellIs" dxfId="2181" priority="8510" operator="equal">
      <formula>"P/C"</formula>
    </cfRule>
    <cfRule type="cellIs" dxfId="2180" priority="8486" operator="equal">
      <formula>"ML"</formula>
    </cfRule>
    <cfRule type="cellIs" dxfId="2179" priority="8496" operator="equal">
      <formula>"I/J"</formula>
    </cfRule>
    <cfRule type="cellIs" dxfId="2178" priority="8504" operator="equal">
      <formula>"P/F"</formula>
    </cfRule>
    <cfRule type="cellIs" dxfId="2177" priority="8503" operator="equal">
      <formula>"I/F"</formula>
    </cfRule>
    <cfRule type="cellIs" dxfId="2176" priority="8502" operator="equal">
      <formula>"G"</formula>
    </cfRule>
    <cfRule type="cellIs" dxfId="2175" priority="8501" operator="equal">
      <formula>"P/G"</formula>
    </cfRule>
    <cfRule type="cellIs" dxfId="2174" priority="8500" operator="equal">
      <formula>"I/G"</formula>
    </cfRule>
    <cfRule type="cellIs" dxfId="2173" priority="8499" operator="equal">
      <formula>"P/H"</formula>
    </cfRule>
    <cfRule type="cellIs" dxfId="2172" priority="8511" operator="equal">
      <formula>"I/B"</formula>
    </cfRule>
    <cfRule type="cellIs" dxfId="2171" priority="8497" operator="equal">
      <formula>"P/J"</formula>
    </cfRule>
    <cfRule type="cellIs" dxfId="2170" priority="8495" operator="equal">
      <formula>"P/K"</formula>
    </cfRule>
    <cfRule type="cellIs" dxfId="2169" priority="8494" operator="equal">
      <formula>"I/K"</formula>
    </cfRule>
    <cfRule type="cellIs" dxfId="2168" priority="8493" operator="equal">
      <formula>"P/L"</formula>
    </cfRule>
    <cfRule type="cellIs" dxfId="2167" priority="8498" operator="equal">
      <formula>"I/H"</formula>
    </cfRule>
    <cfRule type="cellIs" dxfId="2166" priority="8491" operator="equal">
      <formula>"O"</formula>
    </cfRule>
    <cfRule type="cellIs" dxfId="2165" priority="8490" operator="equal">
      <formula>"CL"</formula>
    </cfRule>
    <cfRule type="cellIs" dxfId="2164" priority="8489" operator="equal">
      <formula>"AL"</formula>
    </cfRule>
    <cfRule type="cellIs" dxfId="2163" priority="8488" operator="equal">
      <formula>"PH"</formula>
    </cfRule>
    <cfRule type="cellIs" dxfId="2162" priority="8492" operator="equal">
      <formula>"I/L"</formula>
    </cfRule>
  </conditionalFormatting>
  <conditionalFormatting sqref="S17:U17">
    <cfRule type="cellIs" dxfId="2161" priority="8732" operator="equal">
      <formula>"P/D"</formula>
    </cfRule>
    <cfRule type="cellIs" dxfId="2160" priority="8733" operator="equal">
      <formula>"I/C"</formula>
    </cfRule>
    <cfRule type="cellIs" dxfId="2159" priority="8734" operator="equal">
      <formula>"P/C"</formula>
    </cfRule>
    <cfRule type="cellIs" dxfId="2158" priority="8735" operator="equal">
      <formula>"I/B"</formula>
    </cfRule>
    <cfRule type="cellIs" dxfId="2157" priority="8717" operator="equal">
      <formula>"P/L"</formula>
    </cfRule>
    <cfRule type="cellIs" dxfId="2156" priority="8718" operator="equal">
      <formula>"I/K"</formula>
    </cfRule>
    <cfRule type="cellIs" dxfId="2155" priority="8719" operator="equal">
      <formula>"P/K"</formula>
    </cfRule>
    <cfRule type="cellIs" dxfId="2154" priority="8720" operator="equal">
      <formula>"I/J"</formula>
    </cfRule>
    <cfRule type="cellIs" dxfId="2153" priority="8721" operator="equal">
      <formula>"P/J"</formula>
    </cfRule>
    <cfRule type="cellIs" dxfId="2152" priority="8722" operator="equal">
      <formula>"I/H"</formula>
    </cfRule>
    <cfRule type="cellIs" dxfId="2151" priority="8736" operator="equal">
      <formula>"P/B"</formula>
    </cfRule>
    <cfRule type="cellIs" dxfId="2150" priority="8707" operator="equal">
      <formula>"OT"</formula>
    </cfRule>
    <cfRule type="cellIs" dxfId="2149" priority="8728" operator="equal">
      <formula>"P/F"</formula>
    </cfRule>
    <cfRule type="cellIs" dxfId="2148" priority="8708" operator="equal">
      <formula>"UL"</formula>
    </cfRule>
    <cfRule type="cellIs" dxfId="2147" priority="8709" operator="equal">
      <formula>"BT"</formula>
    </cfRule>
    <cfRule type="cellIs" dxfId="2146" priority="8710" operator="equal">
      <formula>"ML"</formula>
    </cfRule>
    <cfRule type="cellIs" dxfId="2145" priority="8711" operator="equal">
      <formula>"SL"</formula>
    </cfRule>
    <cfRule type="cellIs" dxfId="2144" priority="8712" operator="equal">
      <formula>"PH"</formula>
    </cfRule>
    <cfRule type="cellIs" dxfId="2143" priority="8713" operator="equal">
      <formula>"AL"</formula>
    </cfRule>
    <cfRule type="cellIs" dxfId="2142" priority="8714" operator="equal">
      <formula>"CL"</formula>
    </cfRule>
    <cfRule type="cellIs" dxfId="2141" priority="8715" operator="equal">
      <formula>"O"</formula>
    </cfRule>
    <cfRule type="cellIs" dxfId="2140" priority="8737" operator="equal">
      <formula>"I/A"</formula>
    </cfRule>
    <cfRule type="cellIs" dxfId="2139" priority="8716" operator="equal">
      <formula>"I/L"</formula>
    </cfRule>
    <cfRule type="cellIs" dxfId="2138" priority="8723" operator="equal">
      <formula>"P/H"</formula>
    </cfRule>
    <cfRule type="cellIs" dxfId="2137" priority="8724" operator="equal">
      <formula>"I/G"</formula>
    </cfRule>
    <cfRule type="cellIs" dxfId="2136" priority="8725" operator="equal">
      <formula>"P/G"</formula>
    </cfRule>
    <cfRule type="cellIs" dxfId="2135" priority="8726" operator="equal">
      <formula>"G"</formula>
    </cfRule>
    <cfRule type="cellIs" dxfId="2134" priority="8727" operator="equal">
      <formula>"I/F"</formula>
    </cfRule>
    <cfRule type="cellIs" dxfId="2133" priority="8729" operator="equal">
      <formula>"I/E"</formula>
    </cfRule>
    <cfRule type="cellIs" dxfId="2132" priority="8730" operator="equal">
      <formula>"P/E"</formula>
    </cfRule>
    <cfRule type="cellIs" dxfId="2131" priority="8731" operator="equal">
      <formula>"I/D"</formula>
    </cfRule>
    <cfRule type="cellIs" dxfId="2130" priority="8738" operator="equal">
      <formula>"P/A"</formula>
    </cfRule>
  </conditionalFormatting>
  <conditionalFormatting sqref="S16:AC16 AF16:AM16">
    <cfRule type="cellIs" dxfId="2129" priority="4261" operator="equal">
      <formula>"SL"</formula>
    </cfRule>
    <cfRule type="cellIs" dxfId="2128" priority="4258" operator="equal">
      <formula>"UL"</formula>
    </cfRule>
    <cfRule type="cellIs" dxfId="2127" priority="4260" operator="equal">
      <formula>"ML"</formula>
    </cfRule>
    <cfRule type="cellIs" dxfId="2126" priority="4262" operator="equal">
      <formula>"PH"</formula>
    </cfRule>
  </conditionalFormatting>
  <conditionalFormatting sqref="S16:AD16 AF16:AM16">
    <cfRule type="cellIs" dxfId="2125" priority="4198" operator="equal">
      <formula>"I/H"</formula>
    </cfRule>
    <cfRule type="cellIs" dxfId="2124" priority="4197" operator="equal">
      <formula>"P/J"</formula>
    </cfRule>
    <cfRule type="cellIs" dxfId="2123" priority="4196" operator="equal">
      <formula>"I/J"</formula>
    </cfRule>
    <cfRule type="cellIs" dxfId="2122" priority="4195" operator="equal">
      <formula>"P/K"</formula>
    </cfRule>
    <cfRule type="cellIs" dxfId="2121" priority="4194" operator="equal">
      <formula>"I/K"</formula>
    </cfRule>
    <cfRule type="cellIs" dxfId="2120" priority="4193" operator="equal">
      <formula>"P/L"</formula>
    </cfRule>
    <cfRule type="cellIs" dxfId="2119" priority="4192" operator="equal">
      <formula>"I/L"</formula>
    </cfRule>
    <cfRule type="cellIs" dxfId="2118" priority="4191" operator="equal">
      <formula>"O"</formula>
    </cfRule>
    <cfRule type="cellIs" dxfId="2117" priority="4190" operator="equal">
      <formula>"CL"</formula>
    </cfRule>
    <cfRule type="cellIs" dxfId="2116" priority="4189" operator="equal">
      <formula>"AL"</formula>
    </cfRule>
    <cfRule type="cellIs" dxfId="2115" priority="4188" operator="equal">
      <formula>"BT"</formula>
    </cfRule>
    <cfRule type="cellIs" dxfId="2114" priority="4210" operator="equal">
      <formula>"P/C"</formula>
    </cfRule>
    <cfRule type="cellIs" dxfId="2113" priority="4187" operator="equal">
      <formula>"OT"</formula>
    </cfRule>
    <cfRule type="cellIs" dxfId="2112" priority="4214" operator="equal">
      <formula>"P/A"</formula>
    </cfRule>
    <cfRule type="cellIs" dxfId="2111" priority="4213" operator="equal">
      <formula>"I/A"</formula>
    </cfRule>
    <cfRule type="cellIs" dxfId="2110" priority="4212" operator="equal">
      <formula>"P/B"</formula>
    </cfRule>
    <cfRule type="cellIs" dxfId="2109" priority="4211" operator="equal">
      <formula>"I/B"</formula>
    </cfRule>
    <cfRule type="cellIs" dxfId="2108" priority="4209" operator="equal">
      <formula>"I/C"</formula>
    </cfRule>
    <cfRule type="cellIs" dxfId="2107" priority="4208" operator="equal">
      <formula>"P/D"</formula>
    </cfRule>
    <cfRule type="cellIs" dxfId="2106" priority="4207" operator="equal">
      <formula>"I/D"</formula>
    </cfRule>
    <cfRule type="cellIs" dxfId="2105" priority="4206" operator="equal">
      <formula>"P/E"</formula>
    </cfRule>
    <cfRule type="cellIs" dxfId="2104" priority="4205" operator="equal">
      <formula>"I/E"</formula>
    </cfRule>
    <cfRule type="cellIs" dxfId="2103" priority="4204" operator="equal">
      <formula>"P/F"</formula>
    </cfRule>
    <cfRule type="cellIs" dxfId="2102" priority="4203" operator="equal">
      <formula>"I/F"</formula>
    </cfRule>
    <cfRule type="cellIs" dxfId="2101" priority="4202" operator="equal">
      <formula>"G"</formula>
    </cfRule>
    <cfRule type="cellIs" dxfId="2100" priority="4201" operator="equal">
      <formula>"P/G"</formula>
    </cfRule>
    <cfRule type="cellIs" dxfId="2099" priority="4200" operator="equal">
      <formula>"I/G"</formula>
    </cfRule>
    <cfRule type="cellIs" dxfId="2098" priority="4199" operator="equal">
      <formula>"P/H"</formula>
    </cfRule>
  </conditionalFormatting>
  <conditionalFormatting sqref="T24">
    <cfRule type="cellIs" dxfId="2097" priority="18831" operator="equal">
      <formula>"D"</formula>
    </cfRule>
    <cfRule type="cellIs" dxfId="2096" priority="18830" operator="equal">
      <formula>"E"</formula>
    </cfRule>
    <cfRule type="cellIs" dxfId="2095" priority="18832" operator="equal">
      <formula>"C"</formula>
    </cfRule>
    <cfRule type="cellIs" dxfId="2094" priority="18833" operator="equal">
      <formula>"B"</formula>
    </cfRule>
    <cfRule type="cellIs" dxfId="2093" priority="18834" operator="equal">
      <formula>"A"</formula>
    </cfRule>
  </conditionalFormatting>
  <conditionalFormatting sqref="T26">
    <cfRule type="cellIs" dxfId="2092" priority="18696" operator="equal">
      <formula>"A"</formula>
    </cfRule>
    <cfRule type="cellIs" dxfId="2091" priority="18693" operator="equal">
      <formula>"D"</formula>
    </cfRule>
    <cfRule type="cellIs" dxfId="2090" priority="18692" operator="equal">
      <formula>"E"</formula>
    </cfRule>
    <cfRule type="cellIs" dxfId="2089" priority="18694" operator="equal">
      <formula>"C"</formula>
    </cfRule>
    <cfRule type="cellIs" dxfId="2088" priority="18695" operator="equal">
      <formula>"B"</formula>
    </cfRule>
  </conditionalFormatting>
  <conditionalFormatting sqref="T29">
    <cfRule type="cellIs" dxfId="2087" priority="19512" operator="equal">
      <formula>"E"</formula>
    </cfRule>
    <cfRule type="cellIs" dxfId="2086" priority="19513" operator="equal">
      <formula>"D"</formula>
    </cfRule>
    <cfRule type="cellIs" dxfId="2085" priority="19514" operator="equal">
      <formula>"C"</formula>
    </cfRule>
    <cfRule type="cellIs" dxfId="2084" priority="19515" operator="equal">
      <formula>"B"</formula>
    </cfRule>
    <cfRule type="cellIs" dxfId="2083" priority="19516" operator="equal">
      <formula>"A"</formula>
    </cfRule>
  </conditionalFormatting>
  <conditionalFormatting sqref="T21:U21">
    <cfRule type="cellIs" dxfId="2082" priority="19975" operator="equal">
      <formula>"E"</formula>
    </cfRule>
    <cfRule type="cellIs" dxfId="2081" priority="19976" operator="equal">
      <formula>"D"</formula>
    </cfRule>
    <cfRule type="cellIs" dxfId="2080" priority="19977" operator="equal">
      <formula>"C"</formula>
    </cfRule>
    <cfRule type="cellIs" dxfId="2079" priority="19978" operator="equal">
      <formula>"B"</formula>
    </cfRule>
    <cfRule type="cellIs" dxfId="2078" priority="19979" operator="equal">
      <formula>"A"</formula>
    </cfRule>
  </conditionalFormatting>
  <conditionalFormatting sqref="T16:AD16 AF16:AM16">
    <cfRule type="cellIs" dxfId="2077" priority="4216" operator="equal">
      <formula>"D"</formula>
    </cfRule>
    <cfRule type="cellIs" dxfId="2076" priority="4217" operator="equal">
      <formula>"C"</formula>
    </cfRule>
    <cfRule type="cellIs" dxfId="2075" priority="4218" operator="equal">
      <formula>"B"</formula>
    </cfRule>
    <cfRule type="cellIs" dxfId="2074" priority="4215" operator="equal">
      <formula>"E"</formula>
    </cfRule>
    <cfRule type="cellIs" dxfId="2073" priority="4219" operator="equal">
      <formula>"A"</formula>
    </cfRule>
  </conditionalFormatting>
  <conditionalFormatting sqref="U18:U19">
    <cfRule type="cellIs" dxfId="2072" priority="8616" operator="equal">
      <formula>"PH"</formula>
    </cfRule>
    <cfRule type="cellIs" dxfId="2071" priority="8617" operator="equal">
      <formula>"AL"</formula>
    </cfRule>
    <cfRule type="cellIs" dxfId="2070" priority="8621" operator="equal">
      <formula>"P/L"</formula>
    </cfRule>
    <cfRule type="cellIs" dxfId="2069" priority="8618" operator="equal">
      <formula>"CL"</formula>
    </cfRule>
    <cfRule type="cellIs" dxfId="2068" priority="8619" operator="equal">
      <formula>"O"</formula>
    </cfRule>
    <cfRule type="cellIs" dxfId="2067" priority="8640" operator="equal">
      <formula>"P/B"</formula>
    </cfRule>
    <cfRule type="cellIs" dxfId="2066" priority="8639" operator="equal">
      <formula>"I/B"</formula>
    </cfRule>
    <cfRule type="cellIs" dxfId="2065" priority="8624" operator="equal">
      <formula>"I/J"</formula>
    </cfRule>
    <cfRule type="cellIs" dxfId="2064" priority="8638" operator="equal">
      <formula>"P/C"</formula>
    </cfRule>
    <cfRule type="cellIs" dxfId="2063" priority="8611" operator="equal">
      <formula>"OT"</formula>
    </cfRule>
    <cfRule type="cellIs" dxfId="2062" priority="8613" operator="equal">
      <formula>"BT"</formula>
    </cfRule>
    <cfRule type="cellIs" dxfId="2061" priority="8632" operator="equal">
      <formula>"P/F"</formula>
    </cfRule>
    <cfRule type="cellIs" dxfId="2060" priority="8642" operator="equal">
      <formula>"P/A"</formula>
    </cfRule>
    <cfRule type="cellIs" dxfId="2059" priority="8612" operator="equal">
      <formula>"UL"</formula>
    </cfRule>
    <cfRule type="cellIs" dxfId="2058" priority="8614" operator="equal">
      <formula>"ML"</formula>
    </cfRule>
    <cfRule type="cellIs" dxfId="2057" priority="8615" operator="equal">
      <formula>"SL"</formula>
    </cfRule>
    <cfRule type="cellIs" dxfId="2056" priority="8623" operator="equal">
      <formula>"P/K"</formula>
    </cfRule>
    <cfRule type="cellIs" dxfId="2055" priority="8633" operator="equal">
      <formula>"I/E"</formula>
    </cfRule>
    <cfRule type="cellIs" dxfId="2054" priority="8634" operator="equal">
      <formula>"P/E"</formula>
    </cfRule>
    <cfRule type="cellIs" dxfId="2053" priority="8635" operator="equal">
      <formula>"I/D"</formula>
    </cfRule>
    <cfRule type="cellIs" dxfId="2052" priority="8641" operator="equal">
      <formula>"I/A"</formula>
    </cfRule>
    <cfRule type="cellIs" dxfId="2051" priority="8637" operator="equal">
      <formula>"I/C"</formula>
    </cfRule>
    <cfRule type="cellIs" dxfId="2050" priority="8622" operator="equal">
      <formula>"I/K"</formula>
    </cfRule>
    <cfRule type="cellIs" dxfId="2049" priority="8620" operator="equal">
      <formula>"I/L"</formula>
    </cfRule>
    <cfRule type="cellIs" dxfId="2048" priority="8636" operator="equal">
      <formula>"P/D"</formula>
    </cfRule>
    <cfRule type="cellIs" dxfId="2047" priority="8630" operator="equal">
      <formula>"G"</formula>
    </cfRule>
    <cfRule type="cellIs" dxfId="2046" priority="8629" operator="equal">
      <formula>"P/G"</formula>
    </cfRule>
    <cfRule type="cellIs" dxfId="2045" priority="8628" operator="equal">
      <formula>"I/G"</formula>
    </cfRule>
    <cfRule type="cellIs" dxfId="2044" priority="8627" operator="equal">
      <formula>"P/H"</formula>
    </cfRule>
    <cfRule type="cellIs" dxfId="2043" priority="8626" operator="equal">
      <formula>"I/H"</formula>
    </cfRule>
    <cfRule type="cellIs" dxfId="2042" priority="8625" operator="equal">
      <formula>"P/J"</formula>
    </cfRule>
    <cfRule type="cellIs" dxfId="2041" priority="8631" operator="equal">
      <formula>"I/F"</formula>
    </cfRule>
  </conditionalFormatting>
  <conditionalFormatting sqref="U21:U28">
    <cfRule type="cellIs" dxfId="2040" priority="4631" operator="equal">
      <formula>"BT"</formula>
    </cfRule>
    <cfRule type="cellIs" dxfId="2039" priority="4672" operator="equal">
      <formula>"P/B"</formula>
    </cfRule>
    <cfRule type="cellIs" dxfId="2038" priority="4673" operator="equal">
      <formula>"I/A"</formula>
    </cfRule>
    <cfRule type="cellIs" dxfId="2037" priority="4665" operator="equal">
      <formula>"I/E"</formula>
    </cfRule>
    <cfRule type="cellIs" dxfId="2036" priority="4666" operator="equal">
      <formula>"P/E"</formula>
    </cfRule>
    <cfRule type="cellIs" dxfId="2035" priority="4667" operator="equal">
      <formula>"I/D"</formula>
    </cfRule>
    <cfRule type="cellIs" dxfId="2034" priority="4668" operator="equal">
      <formula>"P/D"</formula>
    </cfRule>
    <cfRule type="cellIs" dxfId="2033" priority="4669" operator="equal">
      <formula>"I/C"</formula>
    </cfRule>
    <cfRule type="cellIs" dxfId="2032" priority="4670" operator="equal">
      <formula>"P/C"</formula>
    </cfRule>
    <cfRule type="cellIs" dxfId="2031" priority="4671" operator="equal">
      <formula>"I/B"</formula>
    </cfRule>
    <cfRule type="cellIs" dxfId="2030" priority="4632" operator="equal">
      <formula>"ML"</formula>
    </cfRule>
    <cfRule type="cellIs" dxfId="2029" priority="4633" operator="equal">
      <formula>"SL"</formula>
    </cfRule>
    <cfRule type="cellIs" dxfId="2028" priority="4634" operator="equal">
      <formula>"PH"</formula>
    </cfRule>
    <cfRule type="cellIs" dxfId="2027" priority="4635" operator="equal">
      <formula>"AL"</formula>
    </cfRule>
    <cfRule type="cellIs" dxfId="2026" priority="4636" operator="equal">
      <formula>"CL"</formula>
    </cfRule>
    <cfRule type="cellIs" dxfId="2025" priority="4637" operator="equal">
      <formula>"O"</formula>
    </cfRule>
    <cfRule type="cellIs" dxfId="2024" priority="4638" operator="equal">
      <formula>"I/L"</formula>
    </cfRule>
    <cfRule type="cellIs" dxfId="2023" priority="4674" operator="equal">
      <formula>"P/A"</formula>
    </cfRule>
    <cfRule type="cellIs" dxfId="2022" priority="4639" operator="equal">
      <formula>"P/L"</formula>
    </cfRule>
    <cfRule type="cellIs" dxfId="2021" priority="4640" operator="equal">
      <formula>"I/K"</formula>
    </cfRule>
    <cfRule type="cellIs" dxfId="2020" priority="4641" operator="equal">
      <formula>"P/K"</formula>
    </cfRule>
    <cfRule type="cellIs" dxfId="2019" priority="4642" operator="equal">
      <formula>"I/J"</formula>
    </cfRule>
    <cfRule type="cellIs" dxfId="2018" priority="4657" operator="equal">
      <formula>"P/J"</formula>
    </cfRule>
    <cfRule type="cellIs" dxfId="2017" priority="4658" operator="equal">
      <formula>"I/H"</formula>
    </cfRule>
    <cfRule type="cellIs" dxfId="2016" priority="4659" operator="equal">
      <formula>"P/H"</formula>
    </cfRule>
    <cfRule type="cellIs" dxfId="2015" priority="4660" operator="equal">
      <formula>"I/G"</formula>
    </cfRule>
    <cfRule type="cellIs" dxfId="2014" priority="4661" operator="equal">
      <formula>"P/G"</formula>
    </cfRule>
    <cfRule type="cellIs" dxfId="2013" priority="4662" operator="equal">
      <formula>"G"</formula>
    </cfRule>
    <cfRule type="cellIs" dxfId="2012" priority="4663" operator="equal">
      <formula>"I/F"</formula>
    </cfRule>
    <cfRule type="cellIs" dxfId="2011" priority="4664" operator="equal">
      <formula>"P/F"</formula>
    </cfRule>
    <cfRule type="cellIs" dxfId="2010" priority="4629" operator="equal">
      <formula>"OT"</formula>
    </cfRule>
    <cfRule type="cellIs" dxfId="2009" priority="4630" operator="equal">
      <formula>"UL"</formula>
    </cfRule>
  </conditionalFormatting>
  <conditionalFormatting sqref="U26:V27">
    <cfRule type="cellIs" dxfId="2008" priority="16801" operator="equal">
      <formula>"B"</formula>
    </cfRule>
    <cfRule type="cellIs" dxfId="2007" priority="16798" operator="equal">
      <formula>"E"</formula>
    </cfRule>
    <cfRule type="cellIs" dxfId="2006" priority="16799" operator="equal">
      <formula>"D"</formula>
    </cfRule>
    <cfRule type="cellIs" dxfId="2005" priority="16802" operator="equal">
      <formula>"A"</formula>
    </cfRule>
    <cfRule type="cellIs" dxfId="2004" priority="16800" operator="equal">
      <formula>"C"</formula>
    </cfRule>
  </conditionalFormatting>
  <conditionalFormatting sqref="U29:V29">
    <cfRule type="cellIs" dxfId="2003" priority="17697" operator="equal">
      <formula>"I/E"</formula>
    </cfRule>
    <cfRule type="cellIs" dxfId="2002" priority="17698" operator="equal">
      <formula>"P/E"</formula>
    </cfRule>
    <cfRule type="cellIs" dxfId="2001" priority="17699" operator="equal">
      <formula>"I/D"</formula>
    </cfRule>
    <cfRule type="cellIs" dxfId="2000" priority="17700" operator="equal">
      <formula>"P/D"</formula>
    </cfRule>
    <cfRule type="cellIs" dxfId="1999" priority="17701" operator="equal">
      <formula>"I/C"</formula>
    </cfRule>
    <cfRule type="cellIs" dxfId="1998" priority="17702" operator="equal">
      <formula>"P/C"</formula>
    </cfRule>
    <cfRule type="cellIs" dxfId="1997" priority="17703" operator="equal">
      <formula>"I/B"</formula>
    </cfRule>
    <cfRule type="cellIs" dxfId="1996" priority="17676" operator="equal">
      <formula>"UL"</formula>
    </cfRule>
    <cfRule type="cellIs" dxfId="1995" priority="17685" operator="equal">
      <formula>"P/L"</formula>
    </cfRule>
    <cfRule type="cellIs" dxfId="1994" priority="17684" operator="equal">
      <formula>"I/L"</formula>
    </cfRule>
    <cfRule type="cellIs" dxfId="1993" priority="17683" operator="equal">
      <formula>"O"</formula>
    </cfRule>
    <cfRule type="cellIs" dxfId="1992" priority="17704" operator="equal">
      <formula>"P/B"</formula>
    </cfRule>
    <cfRule type="cellIs" dxfId="1991" priority="17705" operator="equal">
      <formula>"I/A"</formula>
    </cfRule>
    <cfRule type="cellIs" dxfId="1990" priority="17706" operator="equal">
      <formula>"P/A"</formula>
    </cfRule>
    <cfRule type="cellIs" dxfId="1989" priority="17690" operator="equal">
      <formula>"I/H"</formula>
    </cfRule>
    <cfRule type="cellIs" dxfId="1988" priority="17692" operator="equal">
      <formula>"I/G"</formula>
    </cfRule>
    <cfRule type="cellIs" dxfId="1987" priority="17689" operator="equal">
      <formula>"P/J"</formula>
    </cfRule>
    <cfRule type="cellIs" dxfId="1986" priority="17682" operator="equal">
      <formula>"CL"</formula>
    </cfRule>
    <cfRule type="cellIs" dxfId="1985" priority="17681" operator="equal">
      <formula>"AL"</formula>
    </cfRule>
    <cfRule type="cellIs" dxfId="1984" priority="17688" operator="equal">
      <formula>"I/J"</formula>
    </cfRule>
    <cfRule type="cellIs" dxfId="1983" priority="17686" operator="equal">
      <formula>"I/K"</formula>
    </cfRule>
    <cfRule type="cellIs" dxfId="1982" priority="17680" operator="equal">
      <formula>"PH"</formula>
    </cfRule>
    <cfRule type="cellIs" dxfId="1981" priority="17677" operator="equal">
      <formula>"BT"</formula>
    </cfRule>
    <cfRule type="cellIs" dxfId="1980" priority="17679" operator="equal">
      <formula>"SL"</formula>
    </cfRule>
    <cfRule type="cellIs" dxfId="1979" priority="17678" operator="equal">
      <formula>"ML"</formula>
    </cfRule>
    <cfRule type="cellIs" dxfId="1978" priority="17687" operator="equal">
      <formula>"P/K"</formula>
    </cfRule>
    <cfRule type="cellIs" dxfId="1977" priority="17675" operator="equal">
      <formula>"OT"</formula>
    </cfRule>
    <cfRule type="cellIs" dxfId="1976" priority="17691" operator="equal">
      <formula>"P/H"</formula>
    </cfRule>
    <cfRule type="cellIs" dxfId="1975" priority="17693" operator="equal">
      <formula>"P/G"</formula>
    </cfRule>
    <cfRule type="cellIs" dxfId="1974" priority="17694" operator="equal">
      <formula>"G"</formula>
    </cfRule>
    <cfRule type="cellIs" dxfId="1973" priority="17695" operator="equal">
      <formula>"I/F"</formula>
    </cfRule>
    <cfRule type="cellIs" dxfId="1972" priority="17696" operator="equal">
      <formula>"P/F"</formula>
    </cfRule>
  </conditionalFormatting>
  <conditionalFormatting sqref="V19">
    <cfRule type="cellIs" dxfId="1971" priority="19732" operator="equal">
      <formula>"I/J"</formula>
    </cfRule>
  </conditionalFormatting>
  <conditionalFormatting sqref="V17:W18">
    <cfRule type="cellIs" dxfId="1970" priority="20063" operator="equal">
      <formula>"I/J"</formula>
    </cfRule>
  </conditionalFormatting>
  <conditionalFormatting sqref="V24:W29">
    <cfRule type="cellIs" dxfId="1969" priority="16402" operator="equal">
      <formula>"I/F"</formula>
    </cfRule>
    <cfRule type="cellIs" dxfId="1968" priority="16403" operator="equal">
      <formula>"P/F"</formula>
    </cfRule>
    <cfRule type="cellIs" dxfId="1967" priority="16404" operator="equal">
      <formula>"I/E"</formula>
    </cfRule>
    <cfRule type="cellIs" dxfId="1966" priority="16405" operator="equal">
      <formula>"P/E"</formula>
    </cfRule>
    <cfRule type="cellIs" dxfId="1965" priority="16410" operator="equal">
      <formula>"I/B"</formula>
    </cfRule>
    <cfRule type="cellIs" dxfId="1964" priority="16411" operator="equal">
      <formula>"P/B"</formula>
    </cfRule>
    <cfRule type="cellIs" dxfId="1963" priority="16412" operator="equal">
      <formula>"I/A"</formula>
    </cfRule>
    <cfRule type="cellIs" dxfId="1962" priority="16413" operator="equal">
      <formula>"P/A"</formula>
    </cfRule>
  </conditionalFormatting>
  <conditionalFormatting sqref="V18:X18">
    <cfRule type="cellIs" dxfId="1961" priority="20053" operator="equal">
      <formula>"A"</formula>
    </cfRule>
    <cfRule type="cellIs" dxfId="1960" priority="20052" operator="equal">
      <formula>"B"</formula>
    </cfRule>
    <cfRule type="cellIs" dxfId="1959" priority="20051" operator="equal">
      <formula>"C"</formula>
    </cfRule>
    <cfRule type="cellIs" dxfId="1958" priority="20050" operator="equal">
      <formula>"D"</formula>
    </cfRule>
    <cfRule type="cellIs" dxfId="1957" priority="20049" operator="equal">
      <formula>"E"</formula>
    </cfRule>
  </conditionalFormatting>
  <conditionalFormatting sqref="V21:X23">
    <cfRule type="cellIs" dxfId="1956" priority="7952" operator="equal">
      <formula>"I/F"</formula>
    </cfRule>
    <cfRule type="cellIs" dxfId="1955" priority="7953" operator="equal">
      <formula>"P/F"</formula>
    </cfRule>
    <cfRule type="cellIs" dxfId="1954" priority="7963" operator="equal">
      <formula>"P/A"</formula>
    </cfRule>
    <cfRule type="cellIs" dxfId="1953" priority="7962" operator="equal">
      <formula>"I/A"</formula>
    </cfRule>
    <cfRule type="cellIs" dxfId="1952" priority="7961" operator="equal">
      <formula>"P/B"</formula>
    </cfRule>
    <cfRule type="cellIs" dxfId="1951" priority="7955" operator="equal">
      <formula>"P/E"</formula>
    </cfRule>
    <cfRule type="cellIs" dxfId="1950" priority="7954" operator="equal">
      <formula>"I/E"</formula>
    </cfRule>
    <cfRule type="cellIs" dxfId="1949" priority="7960" operator="equal">
      <formula>"I/B"</formula>
    </cfRule>
  </conditionalFormatting>
  <conditionalFormatting sqref="V21:X29">
    <cfRule type="cellIs" dxfId="1948" priority="7956" operator="equal">
      <formula>"I/D"</formula>
    </cfRule>
    <cfRule type="cellIs" dxfId="1947" priority="7957" operator="equal">
      <formula>"P/D"</formula>
    </cfRule>
    <cfRule type="cellIs" dxfId="1946" priority="7958" operator="equal">
      <formula>"I/C"</formula>
    </cfRule>
    <cfRule type="cellIs" dxfId="1945" priority="7949" operator="equal">
      <formula>"I/G"</formula>
    </cfRule>
    <cfRule type="cellIs" dxfId="1944" priority="7950" operator="equal">
      <formula>"P/G"</formula>
    </cfRule>
    <cfRule type="cellIs" dxfId="1943" priority="7951" operator="equal">
      <formula>"G"</formula>
    </cfRule>
    <cfRule type="cellIs" dxfId="1942" priority="7959" operator="equal">
      <formula>"P/C"</formula>
    </cfRule>
    <cfRule type="cellIs" dxfId="1941" priority="7946" operator="equal">
      <formula>"P/J"</formula>
    </cfRule>
    <cfRule type="cellIs" dxfId="1940" priority="7947" operator="equal">
      <formula>"I/H"</formula>
    </cfRule>
    <cfRule type="cellIs" dxfId="1939" priority="7948" operator="equal">
      <formula>"P/H"</formula>
    </cfRule>
  </conditionalFormatting>
  <conditionalFormatting sqref="V17:Y19">
    <cfRule type="cellIs" dxfId="1938" priority="5405" operator="equal">
      <formula>"CL"</formula>
    </cfRule>
    <cfRule type="cellIs" dxfId="1937" priority="5404" operator="equal">
      <formula>"AL"</formula>
    </cfRule>
    <cfRule type="cellIs" dxfId="1936" priority="5402" operator="equal">
      <formula>"SL"</formula>
    </cfRule>
    <cfRule type="cellIs" dxfId="1935" priority="5401" operator="equal">
      <formula>"ML"</formula>
    </cfRule>
    <cfRule type="cellIs" dxfId="1934" priority="5407" operator="equal">
      <formula>"I/L"</formula>
    </cfRule>
    <cfRule type="cellIs" dxfId="1933" priority="5408" operator="equal">
      <formula>"P/L"</formula>
    </cfRule>
    <cfRule type="cellIs" dxfId="1932" priority="5409" operator="equal">
      <formula>"I/K"</formula>
    </cfRule>
    <cfRule type="cellIs" dxfId="1931" priority="5399" operator="equal">
      <formula>"UL"</formula>
    </cfRule>
    <cfRule type="cellIs" dxfId="1930" priority="5400" operator="equal">
      <formula>"BT"</formula>
    </cfRule>
    <cfRule type="cellIs" dxfId="1929" priority="5398" operator="equal">
      <formula>"OT"</formula>
    </cfRule>
    <cfRule type="cellIs" dxfId="1928" priority="5410" operator="equal">
      <formula>"P/K"</formula>
    </cfRule>
    <cfRule type="cellIs" dxfId="1927" priority="5403" operator="equal">
      <formula>"PH"</formula>
    </cfRule>
    <cfRule type="cellIs" dxfId="1926" priority="5406" operator="equal">
      <formula>"O"</formula>
    </cfRule>
  </conditionalFormatting>
  <conditionalFormatting sqref="V19:Y19">
    <cfRule type="cellIs" dxfId="1925" priority="15413" operator="equal">
      <formula>"P/H"</formula>
    </cfRule>
    <cfRule type="cellIs" dxfId="1924" priority="15414" operator="equal">
      <formula>"I/G"</formula>
    </cfRule>
    <cfRule type="cellIs" dxfId="1923" priority="15412" operator="equal">
      <formula>"I/H"</formula>
    </cfRule>
    <cfRule type="cellIs" dxfId="1922" priority="15411" operator="equal">
      <formula>"P/J"</formula>
    </cfRule>
    <cfRule type="cellIs" dxfId="1921" priority="15416" operator="equal">
      <formula>"G"</formula>
    </cfRule>
    <cfRule type="cellIs" dxfId="1920" priority="15425" operator="equal">
      <formula>"I/B"</formula>
    </cfRule>
    <cfRule type="cellIs" dxfId="1919" priority="15415" operator="equal">
      <formula>"P/G"</formula>
    </cfRule>
    <cfRule type="cellIs" dxfId="1918" priority="15418" operator="equal">
      <formula>"P/F"</formula>
    </cfRule>
    <cfRule type="cellIs" dxfId="1917" priority="15419" operator="equal">
      <formula>"I/E"</formula>
    </cfRule>
    <cfRule type="cellIs" dxfId="1916" priority="15420" operator="equal">
      <formula>"P/E"</formula>
    </cfRule>
    <cfRule type="cellIs" dxfId="1915" priority="15417" operator="equal">
      <formula>"I/F"</formula>
    </cfRule>
    <cfRule type="cellIs" dxfId="1914" priority="15428" operator="equal">
      <formula>"P/A"</formula>
    </cfRule>
    <cfRule type="cellIs" dxfId="1913" priority="15427" operator="equal">
      <formula>"I/A"</formula>
    </cfRule>
    <cfRule type="cellIs" dxfId="1912" priority="15426" operator="equal">
      <formula>"P/B"</formula>
    </cfRule>
    <cfRule type="cellIs" dxfId="1911" priority="15424" operator="equal">
      <formula>"P/C"</formula>
    </cfRule>
    <cfRule type="cellIs" dxfId="1910" priority="15423" operator="equal">
      <formula>"I/C"</formula>
    </cfRule>
    <cfRule type="cellIs" dxfId="1909" priority="15422" operator="equal">
      <formula>"P/D"</formula>
    </cfRule>
    <cfRule type="cellIs" dxfId="1908" priority="15421" operator="equal">
      <formula>"I/D"</formula>
    </cfRule>
  </conditionalFormatting>
  <conditionalFormatting sqref="V21:AA29">
    <cfRule type="cellIs" dxfId="1907" priority="4312" operator="equal">
      <formula>"OT"</formula>
    </cfRule>
    <cfRule type="cellIs" dxfId="1906" priority="4313" operator="equal">
      <formula>"UL"</formula>
    </cfRule>
    <cfRule type="cellIs" dxfId="1905" priority="4325" operator="equal">
      <formula>"I/J"</formula>
    </cfRule>
    <cfRule type="cellIs" dxfId="1904" priority="4314" operator="equal">
      <formula>"BT"</formula>
    </cfRule>
    <cfRule type="cellIs" dxfId="1903" priority="4324" operator="equal">
      <formula>"P/K"</formula>
    </cfRule>
    <cfRule type="cellIs" dxfId="1902" priority="4316" operator="equal">
      <formula>"SL"</formula>
    </cfRule>
    <cfRule type="cellIs" dxfId="1901" priority="4317" operator="equal">
      <formula>"PH"</formula>
    </cfRule>
    <cfRule type="cellIs" dxfId="1900" priority="4318" operator="equal">
      <formula>"AL"</formula>
    </cfRule>
    <cfRule type="cellIs" dxfId="1899" priority="4319" operator="equal">
      <formula>"CL"</formula>
    </cfRule>
    <cfRule type="cellIs" dxfId="1898" priority="4321" operator="equal">
      <formula>"I/L"</formula>
    </cfRule>
    <cfRule type="cellIs" dxfId="1897" priority="4322" operator="equal">
      <formula>"P/L"</formula>
    </cfRule>
    <cfRule type="cellIs" dxfId="1896" priority="4323" operator="equal">
      <formula>"I/K"</formula>
    </cfRule>
    <cfRule type="cellIs" dxfId="1895" priority="4320" operator="equal">
      <formula>"O"</formula>
    </cfRule>
    <cfRule type="cellIs" dxfId="1894" priority="4315" operator="equal">
      <formula>"ML"</formula>
    </cfRule>
  </conditionalFormatting>
  <conditionalFormatting sqref="V17:AB18">
    <cfRule type="cellIs" dxfId="1893" priority="3837" operator="equal">
      <formula>"P/J"</formula>
    </cfRule>
    <cfRule type="cellIs" dxfId="1892" priority="3838" operator="equal">
      <formula>"I/H"</formula>
    </cfRule>
    <cfRule type="cellIs" dxfId="1891" priority="3849" operator="equal">
      <formula>"I/C"</formula>
    </cfRule>
    <cfRule type="cellIs" dxfId="1890" priority="3850" operator="equal">
      <formula>"P/C"</formula>
    </cfRule>
    <cfRule type="cellIs" dxfId="1889" priority="3848" operator="equal">
      <formula>"P/D"</formula>
    </cfRule>
    <cfRule type="cellIs" dxfId="1888" priority="3847" operator="equal">
      <formula>"I/D"</formula>
    </cfRule>
    <cfRule type="cellIs" dxfId="1887" priority="3842" operator="equal">
      <formula>"G"</formula>
    </cfRule>
    <cfRule type="cellIs" dxfId="1886" priority="3841" operator="equal">
      <formula>"P/G"</formula>
    </cfRule>
    <cfRule type="cellIs" dxfId="1885" priority="3840" operator="equal">
      <formula>"I/G"</formula>
    </cfRule>
    <cfRule type="cellIs" dxfId="1884" priority="3839" operator="equal">
      <formula>"P/H"</formula>
    </cfRule>
  </conditionalFormatting>
  <conditionalFormatting sqref="V18:AI18 V17:AE17 AK17:AL18">
    <cfRule type="cellIs" dxfId="1883" priority="1742" operator="equal">
      <formula>"P/E"</formula>
    </cfRule>
    <cfRule type="cellIs" dxfId="1882" priority="1743" operator="equal">
      <formula>"I/B"</formula>
    </cfRule>
    <cfRule type="cellIs" dxfId="1881" priority="1741" operator="equal">
      <formula>"I/E"</formula>
    </cfRule>
    <cfRule type="cellIs" dxfId="1880" priority="1744" operator="equal">
      <formula>"P/B"</formula>
    </cfRule>
    <cfRule type="cellIs" dxfId="1879" priority="1745" operator="equal">
      <formula>"I/A"</formula>
    </cfRule>
    <cfRule type="cellIs" dxfId="1878" priority="1740" operator="equal">
      <formula>"P/F"</formula>
    </cfRule>
    <cfRule type="cellIs" dxfId="1877" priority="1746" operator="equal">
      <formula>"P/A"</formula>
    </cfRule>
    <cfRule type="cellIs" dxfId="1876" priority="1739" operator="equal">
      <formula>"I/F"</formula>
    </cfRule>
  </conditionalFormatting>
  <conditionalFormatting sqref="W18:W19">
    <cfRule type="cellIs" dxfId="1875" priority="8101" operator="equal">
      <formula>"I/J"</formula>
    </cfRule>
  </conditionalFormatting>
  <conditionalFormatting sqref="W25:X25">
    <cfRule type="cellIs" dxfId="1874" priority="18159" operator="equal">
      <formula>"A"</formula>
    </cfRule>
    <cfRule type="cellIs" dxfId="1873" priority="18158" operator="equal">
      <formula>"B"</formula>
    </cfRule>
    <cfRule type="cellIs" dxfId="1872" priority="18157" operator="equal">
      <formula>"C"</formula>
    </cfRule>
    <cfRule type="cellIs" dxfId="1871" priority="18156" operator="equal">
      <formula>"D"</formula>
    </cfRule>
    <cfRule type="cellIs" dxfId="1870" priority="18155" operator="equal">
      <formula>"E"</formula>
    </cfRule>
  </conditionalFormatting>
  <conditionalFormatting sqref="W27:X27">
    <cfRule type="cellIs" dxfId="1869" priority="16839" operator="equal">
      <formula>"A"</formula>
    </cfRule>
    <cfRule type="cellIs" dxfId="1868" priority="16838" operator="equal">
      <formula>"B"</formula>
    </cfRule>
    <cfRule type="cellIs" dxfId="1867" priority="16837" operator="equal">
      <formula>"C"</formula>
    </cfRule>
    <cfRule type="cellIs" dxfId="1866" priority="16836" operator="equal">
      <formula>"D"</formula>
    </cfRule>
    <cfRule type="cellIs" dxfId="1865" priority="16835" operator="equal">
      <formula>"E"</formula>
    </cfRule>
  </conditionalFormatting>
  <conditionalFormatting sqref="X22">
    <cfRule type="cellIs" dxfId="1864" priority="16080" operator="equal">
      <formula>"D"</formula>
    </cfRule>
    <cfRule type="cellIs" dxfId="1863" priority="16079" operator="equal">
      <formula>"E"</formula>
    </cfRule>
    <cfRule type="cellIs" dxfId="1862" priority="16083" operator="equal">
      <formula>"A"</formula>
    </cfRule>
    <cfRule type="cellIs" dxfId="1861" priority="16082" operator="equal">
      <formula>"B"</formula>
    </cfRule>
    <cfRule type="cellIs" dxfId="1860" priority="16081" operator="equal">
      <formula>"C"</formula>
    </cfRule>
  </conditionalFormatting>
  <conditionalFormatting sqref="X24:X28">
    <cfRule type="cellIs" dxfId="1859" priority="9248" operator="equal">
      <formula>"P/B"</formula>
    </cfRule>
    <cfRule type="cellIs" dxfId="1858" priority="9242" operator="equal">
      <formula>"P/E"</formula>
    </cfRule>
    <cfRule type="cellIs" dxfId="1857" priority="9249" operator="equal">
      <formula>"I/A"</formula>
    </cfRule>
    <cfRule type="cellIs" dxfId="1856" priority="9247" operator="equal">
      <formula>"I/B"</formula>
    </cfRule>
    <cfRule type="cellIs" dxfId="1855" priority="9250" operator="equal">
      <formula>"P/A"</formula>
    </cfRule>
    <cfRule type="cellIs" dxfId="1854" priority="9241" operator="equal">
      <formula>"I/E"</formula>
    </cfRule>
    <cfRule type="cellIs" dxfId="1853" priority="9240" operator="equal">
      <formula>"P/F"</formula>
    </cfRule>
    <cfRule type="cellIs" dxfId="1852" priority="9239" operator="equal">
      <formula>"I/F"</formula>
    </cfRule>
  </conditionalFormatting>
  <conditionalFormatting sqref="X9:Y9">
    <cfRule type="cellIs" dxfId="1851" priority="24511" operator="equal">
      <formula>"C"</formula>
    </cfRule>
    <cfRule type="cellIs" dxfId="1850" priority="24510" operator="equal">
      <formula>"D"</formula>
    </cfRule>
    <cfRule type="cellIs" dxfId="1849" priority="24509" operator="equal">
      <formula>"E"</formula>
    </cfRule>
    <cfRule type="cellIs" dxfId="1848" priority="24513" operator="equal">
      <formula>"A"</formula>
    </cfRule>
    <cfRule type="cellIs" dxfId="1847" priority="24512" operator="equal">
      <formula>"B"</formula>
    </cfRule>
  </conditionalFormatting>
  <conditionalFormatting sqref="X17:Y19">
    <cfRule type="cellIs" dxfId="1846" priority="5411" operator="equal">
      <formula>"I/J"</formula>
    </cfRule>
  </conditionalFormatting>
  <conditionalFormatting sqref="X29:Z29">
    <cfRule type="cellIs" dxfId="1845" priority="7457" operator="equal">
      <formula>"P/A"</formula>
    </cfRule>
    <cfRule type="cellIs" dxfId="1844" priority="7450" operator="equal">
      <formula>"I/F"</formula>
    </cfRule>
    <cfRule type="cellIs" dxfId="1843" priority="7451" operator="equal">
      <formula>"P/F"</formula>
    </cfRule>
    <cfRule type="cellIs" dxfId="1842" priority="7452" operator="equal">
      <formula>"I/E"</formula>
    </cfRule>
    <cfRule type="cellIs" dxfId="1841" priority="7453" operator="equal">
      <formula>"P/E"</formula>
    </cfRule>
    <cfRule type="cellIs" dxfId="1840" priority="7454" operator="equal">
      <formula>"I/B"</formula>
    </cfRule>
    <cfRule type="cellIs" dxfId="1839" priority="7455" operator="equal">
      <formula>"P/B"</formula>
    </cfRule>
    <cfRule type="cellIs" dxfId="1838" priority="7456" operator="equal">
      <formula>"I/A"</formula>
    </cfRule>
  </conditionalFormatting>
  <conditionalFormatting sqref="Y21:Y28">
    <cfRule type="cellIs" dxfId="1837" priority="5720" operator="equal">
      <formula>"P/G"</formula>
    </cfRule>
    <cfRule type="cellIs" dxfId="1836" priority="5732" operator="equal">
      <formula>"I/A"</formula>
    </cfRule>
    <cfRule type="cellIs" dxfId="1835" priority="5733" operator="equal">
      <formula>"P/A"</formula>
    </cfRule>
    <cfRule type="cellIs" dxfId="1834" priority="5731" operator="equal">
      <formula>"P/B"</formula>
    </cfRule>
    <cfRule type="cellIs" dxfId="1833" priority="5729" operator="equal">
      <formula>"P/C"</formula>
    </cfRule>
    <cfRule type="cellIs" dxfId="1832" priority="5728" operator="equal">
      <formula>"I/C"</formula>
    </cfRule>
    <cfRule type="cellIs" dxfId="1831" priority="5727" operator="equal">
      <formula>"P/D"</formula>
    </cfRule>
    <cfRule type="cellIs" dxfId="1830" priority="5726" operator="equal">
      <formula>"I/D"</formula>
    </cfRule>
    <cfRule type="cellIs" dxfId="1829" priority="5725" operator="equal">
      <formula>"P/E"</formula>
    </cfRule>
    <cfRule type="cellIs" dxfId="1828" priority="5730" operator="equal">
      <formula>"I/B"</formula>
    </cfRule>
    <cfRule type="cellIs" dxfId="1827" priority="5724" operator="equal">
      <formula>"I/E"</formula>
    </cfRule>
    <cfRule type="cellIs" dxfId="1826" priority="5723" operator="equal">
      <formula>"P/F"</formula>
    </cfRule>
    <cfRule type="cellIs" dxfId="1825" priority="5722" operator="equal">
      <formula>"I/F"</formula>
    </cfRule>
    <cfRule type="cellIs" dxfId="1824" priority="5721" operator="equal">
      <formula>"G"</formula>
    </cfRule>
    <cfRule type="cellIs" dxfId="1823" priority="5719" operator="equal">
      <formula>"I/G"</formula>
    </cfRule>
    <cfRule type="cellIs" dxfId="1822" priority="5718" operator="equal">
      <formula>"P/H"</formula>
    </cfRule>
    <cfRule type="cellIs" dxfId="1821" priority="5717" operator="equal">
      <formula>"I/H"</formula>
    </cfRule>
    <cfRule type="cellIs" dxfId="1820" priority="5716" operator="equal">
      <formula>"P/J"</formula>
    </cfRule>
  </conditionalFormatting>
  <conditionalFormatting sqref="Y23:Y24">
    <cfRule type="cellIs" dxfId="1819" priority="15979" operator="equal">
      <formula>"D"</formula>
    </cfRule>
    <cfRule type="cellIs" dxfId="1818" priority="15981" operator="equal">
      <formula>"B"</formula>
    </cfRule>
    <cfRule type="cellIs" dxfId="1817" priority="15978" operator="equal">
      <formula>"E"</formula>
    </cfRule>
    <cfRule type="cellIs" dxfId="1816" priority="15982" operator="equal">
      <formula>"A"</formula>
    </cfRule>
    <cfRule type="cellIs" dxfId="1815" priority="15980" operator="equal">
      <formula>"C"</formula>
    </cfRule>
  </conditionalFormatting>
  <conditionalFormatting sqref="Y29:Z29">
    <cfRule type="cellIs" dxfId="1814" priority="9205" operator="equal">
      <formula>"P/G"</formula>
    </cfRule>
    <cfRule type="cellIs" dxfId="1813" priority="9204" operator="equal">
      <formula>"I/G"</formula>
    </cfRule>
    <cfRule type="cellIs" dxfId="1812" priority="9202" operator="equal">
      <formula>"I/H"</formula>
    </cfRule>
    <cfRule type="cellIs" dxfId="1811" priority="9201" operator="equal">
      <formula>"P/J"</formula>
    </cfRule>
    <cfRule type="cellIs" dxfId="1810" priority="9211" operator="equal">
      <formula>"I/D"</formula>
    </cfRule>
    <cfRule type="cellIs" dxfId="1809" priority="9206" operator="equal">
      <formula>"G"</formula>
    </cfRule>
    <cfRule type="cellIs" dxfId="1808" priority="9213" operator="equal">
      <formula>"I/C"</formula>
    </cfRule>
    <cfRule type="cellIs" dxfId="1807" priority="9212" operator="equal">
      <formula>"P/D"</formula>
    </cfRule>
    <cfRule type="cellIs" dxfId="1806" priority="9214" operator="equal">
      <formula>"P/C"</formula>
    </cfRule>
    <cfRule type="cellIs" dxfId="1805" priority="9203" operator="equal">
      <formula>"P/H"</formula>
    </cfRule>
  </conditionalFormatting>
  <conditionalFormatting sqref="Z23">
    <cfRule type="cellIs" dxfId="1804" priority="15944" operator="equal">
      <formula>"B"</formula>
    </cfRule>
    <cfRule type="cellIs" dxfId="1803" priority="15941" operator="equal">
      <formula>"E"</formula>
    </cfRule>
    <cfRule type="cellIs" dxfId="1802" priority="15942" operator="equal">
      <formula>"D"</formula>
    </cfRule>
    <cfRule type="cellIs" dxfId="1801" priority="15943" operator="equal">
      <formula>"C"</formula>
    </cfRule>
    <cfRule type="cellIs" dxfId="1800" priority="15945" operator="equal">
      <formula>"A"</formula>
    </cfRule>
  </conditionalFormatting>
  <conditionalFormatting sqref="Z28">
    <cfRule type="cellIs" dxfId="1799" priority="17179" operator="equal">
      <formula>"A"</formula>
    </cfRule>
    <cfRule type="cellIs" dxfId="1798" priority="17178" operator="equal">
      <formula>"B"</formula>
    </cfRule>
    <cfRule type="cellIs" dxfId="1797" priority="17177" operator="equal">
      <formula>"C"</formula>
    </cfRule>
    <cfRule type="cellIs" dxfId="1796" priority="17175" operator="equal">
      <formula>"E"</formula>
    </cfRule>
    <cfRule type="cellIs" dxfId="1795" priority="17176" operator="equal">
      <formula>"D"</formula>
    </cfRule>
  </conditionalFormatting>
  <conditionalFormatting sqref="Z21:AA29">
    <cfRule type="cellIs" dxfId="1794" priority="4306" operator="equal">
      <formula>"I/C"</formula>
    </cfRule>
    <cfRule type="cellIs" dxfId="1793" priority="4305" operator="equal">
      <formula>"P/D"</formula>
    </cfRule>
    <cfRule type="cellIs" dxfId="1792" priority="4302" operator="equal">
      <formula>"I/E"</formula>
    </cfRule>
    <cfRule type="cellIs" dxfId="1791" priority="4303" operator="equal">
      <formula>"P/E"</formula>
    </cfRule>
    <cfRule type="cellIs" dxfId="1790" priority="4304" operator="equal">
      <formula>"I/D"</formula>
    </cfRule>
    <cfRule type="cellIs" dxfId="1789" priority="4308" operator="equal">
      <formula>"I/B"</formula>
    </cfRule>
    <cfRule type="cellIs" dxfId="1788" priority="4296" operator="equal">
      <formula>"P/H"</formula>
    </cfRule>
    <cfRule type="cellIs" dxfId="1787" priority="4294" operator="equal">
      <formula>"P/J"</formula>
    </cfRule>
    <cfRule type="cellIs" dxfId="1786" priority="4295" operator="equal">
      <formula>"I/H"</formula>
    </cfRule>
    <cfRule type="cellIs" dxfId="1785" priority="4297" operator="equal">
      <formula>"I/G"</formula>
    </cfRule>
    <cfRule type="cellIs" dxfId="1784" priority="4298" operator="equal">
      <formula>"P/G"</formula>
    </cfRule>
    <cfRule type="cellIs" dxfId="1783" priority="4299" operator="equal">
      <formula>"G"</formula>
    </cfRule>
    <cfRule type="cellIs" dxfId="1782" priority="4300" operator="equal">
      <formula>"I/F"</formula>
    </cfRule>
    <cfRule type="cellIs" dxfId="1781" priority="4301" operator="equal">
      <formula>"P/F"</formula>
    </cfRule>
    <cfRule type="cellIs" dxfId="1780" priority="4307" operator="equal">
      <formula>"P/C"</formula>
    </cfRule>
    <cfRule type="cellIs" dxfId="1779" priority="4311" operator="equal">
      <formula>"P/A"</formula>
    </cfRule>
    <cfRule type="cellIs" dxfId="1778" priority="4310" operator="equal">
      <formula>"I/A"</formula>
    </cfRule>
    <cfRule type="cellIs" dxfId="1777" priority="4309" operator="equal">
      <formula>"P/B"</formula>
    </cfRule>
  </conditionalFormatting>
  <conditionalFormatting sqref="Z17:AB18">
    <cfRule type="cellIs" dxfId="1776" priority="3858" operator="equal">
      <formula>"ML"</formula>
    </cfRule>
    <cfRule type="cellIs" dxfId="1775" priority="3857" operator="equal">
      <formula>"BT"</formula>
    </cfRule>
    <cfRule type="cellIs" dxfId="1774" priority="3856" operator="equal">
      <formula>"UL"</formula>
    </cfRule>
    <cfRule type="cellIs" dxfId="1773" priority="3855" operator="equal">
      <formula>"OT"</formula>
    </cfRule>
    <cfRule type="cellIs" dxfId="1772" priority="3863" operator="equal">
      <formula>"O"</formula>
    </cfRule>
    <cfRule type="cellIs" dxfId="1771" priority="3866" operator="equal">
      <formula>"I/K"</formula>
    </cfRule>
    <cfRule type="cellIs" dxfId="1770" priority="3865" operator="equal">
      <formula>"P/L"</formula>
    </cfRule>
    <cfRule type="cellIs" dxfId="1769" priority="3864" operator="equal">
      <formula>"I/L"</formula>
    </cfRule>
    <cfRule type="cellIs" dxfId="1768" priority="3862" operator="equal">
      <formula>"CL"</formula>
    </cfRule>
    <cfRule type="cellIs" dxfId="1767" priority="3861" operator="equal">
      <formula>"AL"</formula>
    </cfRule>
    <cfRule type="cellIs" dxfId="1766" priority="3860" operator="equal">
      <formula>"PH"</formula>
    </cfRule>
    <cfRule type="cellIs" dxfId="1765" priority="3859" operator="equal">
      <formula>"SL"</formula>
    </cfRule>
    <cfRule type="cellIs" dxfId="1764" priority="3867" operator="equal">
      <formula>"P/K"</formula>
    </cfRule>
  </conditionalFormatting>
  <conditionalFormatting sqref="Z18:AI18 Z17:AE17 AK17:AL18">
    <cfRule type="cellIs" dxfId="1763" priority="1778" operator="equal">
      <formula>"I/J"</formula>
    </cfRule>
  </conditionalFormatting>
  <conditionalFormatting sqref="Z30:AM30">
    <cfRule type="cellIs" dxfId="1762" priority="27821" operator="equal">
      <formula>"P/D"</formula>
    </cfRule>
    <cfRule type="cellIs" dxfId="1761" priority="27822" operator="equal">
      <formula>"I/C"</formula>
    </cfRule>
    <cfRule type="cellIs" dxfId="1760" priority="27823" operator="equal">
      <formula>"P/C"</formula>
    </cfRule>
    <cfRule type="cellIs" dxfId="1759" priority="27824" operator="equal">
      <formula>"I/B"</formula>
    </cfRule>
    <cfRule type="cellIs" dxfId="1758" priority="27825" operator="equal">
      <formula>"P/B"</formula>
    </cfRule>
    <cfRule type="cellIs" dxfId="1757" priority="27826" operator="equal">
      <formula>"I/A"</formula>
    </cfRule>
    <cfRule type="cellIs" dxfId="1756" priority="27827" operator="equal">
      <formula>"P/A"</formula>
    </cfRule>
    <cfRule type="cellIs" dxfId="1755" priority="27811" operator="equal">
      <formula>"I/H"</formula>
    </cfRule>
    <cfRule type="cellIs" dxfId="1754" priority="27796" operator="equal">
      <formula>"OT"</formula>
    </cfRule>
    <cfRule type="cellIs" dxfId="1753" priority="27797" operator="equal">
      <formula>"UL"</formula>
    </cfRule>
    <cfRule type="cellIs" dxfId="1752" priority="27798" operator="equal">
      <formula>"BT"</formula>
    </cfRule>
    <cfRule type="cellIs" dxfId="1751" priority="27799" operator="equal">
      <formula>"ML"</formula>
    </cfRule>
    <cfRule type="cellIs" dxfId="1750" priority="27800" operator="equal">
      <formula>"SL"</formula>
    </cfRule>
    <cfRule type="cellIs" dxfId="1749" priority="27801" operator="equal">
      <formula>"PH"</formula>
    </cfRule>
    <cfRule type="cellIs" dxfId="1748" priority="27802" operator="equal">
      <formula>"AL"</formula>
    </cfRule>
    <cfRule type="cellIs" dxfId="1747" priority="27803" operator="equal">
      <formula>"CL"</formula>
    </cfRule>
    <cfRule type="cellIs" dxfId="1746" priority="27804" operator="equal">
      <formula>"O"</formula>
    </cfRule>
    <cfRule type="cellIs" dxfId="1745" priority="27805" operator="equal">
      <formula>"I/L"</formula>
    </cfRule>
    <cfRule type="cellIs" dxfId="1744" priority="27806" operator="equal">
      <formula>"P/L"</formula>
    </cfRule>
    <cfRule type="cellIs" dxfId="1743" priority="27807" operator="equal">
      <formula>"I/K"</formula>
    </cfRule>
    <cfRule type="cellIs" dxfId="1742" priority="27808" operator="equal">
      <formula>"P/K"</formula>
    </cfRule>
    <cfRule type="cellIs" dxfId="1741" priority="27809" operator="equal">
      <formula>"I/J"</formula>
    </cfRule>
    <cfRule type="cellIs" dxfId="1740" priority="27810" operator="equal">
      <formula>"P/J"</formula>
    </cfRule>
    <cfRule type="cellIs" dxfId="1739" priority="27812" operator="equal">
      <formula>"P/H"</formula>
    </cfRule>
    <cfRule type="cellIs" dxfId="1738" priority="27813" operator="equal">
      <formula>"I/G"</formula>
    </cfRule>
    <cfRule type="cellIs" dxfId="1737" priority="27814" operator="equal">
      <formula>"P/G"</formula>
    </cfRule>
    <cfRule type="cellIs" dxfId="1736" priority="27815" operator="equal">
      <formula>"G"</formula>
    </cfRule>
    <cfRule type="cellIs" dxfId="1735" priority="27816" operator="equal">
      <formula>"I/F"</formula>
    </cfRule>
    <cfRule type="cellIs" dxfId="1734" priority="27817" operator="equal">
      <formula>"P/F"</formula>
    </cfRule>
    <cfRule type="cellIs" dxfId="1733" priority="27818" operator="equal">
      <formula>"I/E"</formula>
    </cfRule>
    <cfRule type="cellIs" dxfId="1732" priority="27819" operator="equal">
      <formula>"P/E"</formula>
    </cfRule>
    <cfRule type="cellIs" dxfId="1731" priority="27820" operator="equal">
      <formula>"I/D"</formula>
    </cfRule>
  </conditionalFormatting>
  <conditionalFormatting sqref="AA23">
    <cfRule type="cellIs" dxfId="1730" priority="25884" operator="equal">
      <formula>"SL"</formula>
    </cfRule>
    <cfRule type="cellIs" dxfId="1729" priority="25885" operator="equal">
      <formula>"PH"</formula>
    </cfRule>
    <cfRule type="cellIs" dxfId="1728" priority="25886" operator="equal">
      <formula>"AL"</formula>
    </cfRule>
    <cfRule type="cellIs" dxfId="1727" priority="25887" operator="equal">
      <formula>"CL"</formula>
    </cfRule>
    <cfRule type="cellIs" dxfId="1726" priority="25888" operator="equal">
      <formula>"O"</formula>
    </cfRule>
    <cfRule type="cellIs" dxfId="1725" priority="25889" operator="equal">
      <formula>"I/L"</formula>
    </cfRule>
    <cfRule type="cellIs" dxfId="1724" priority="25890" operator="equal">
      <formula>"P/L"</formula>
    </cfRule>
    <cfRule type="cellIs" dxfId="1723" priority="25891" operator="equal">
      <formula>"I/K"</formula>
    </cfRule>
    <cfRule type="cellIs" dxfId="1722" priority="25892" operator="equal">
      <formula>"P/K"</formula>
    </cfRule>
    <cfRule type="cellIs" dxfId="1721" priority="25893" operator="equal">
      <formula>"I/J"</formula>
    </cfRule>
    <cfRule type="cellIs" dxfId="1720" priority="25881" operator="equal">
      <formula>"UL"</formula>
    </cfRule>
    <cfRule type="cellIs" dxfId="1719" priority="25880" operator="equal">
      <formula>"OT"</formula>
    </cfRule>
    <cfRule type="cellIs" dxfId="1718" priority="25882" operator="equal">
      <formula>"BT"</formula>
    </cfRule>
    <cfRule type="cellIs" dxfId="1717" priority="25883" operator="equal">
      <formula>"ML"</formula>
    </cfRule>
  </conditionalFormatting>
  <conditionalFormatting sqref="AA18:AB18">
    <cfRule type="cellIs" dxfId="1716" priority="3905" operator="equal">
      <formula>"A"</formula>
    </cfRule>
    <cfRule type="cellIs" dxfId="1715" priority="3901" operator="equal">
      <formula>"E"</formula>
    </cfRule>
    <cfRule type="cellIs" dxfId="1714" priority="3902" operator="equal">
      <formula>"D"</formula>
    </cfRule>
    <cfRule type="cellIs" dxfId="1713" priority="3903" operator="equal">
      <formula>"C"</formula>
    </cfRule>
    <cfRule type="cellIs" dxfId="1712" priority="3904" operator="equal">
      <formula>"B"</formula>
    </cfRule>
  </conditionalFormatting>
  <conditionalFormatting sqref="AA28:AB29">
    <cfRule type="cellIs" dxfId="1711" priority="3403" operator="equal">
      <formula>"B"</formula>
    </cfRule>
    <cfRule type="cellIs" dxfId="1710" priority="3404" operator="equal">
      <formula>"A"</formula>
    </cfRule>
    <cfRule type="cellIs" dxfId="1709" priority="3402" operator="equal">
      <formula>"C"</formula>
    </cfRule>
    <cfRule type="cellIs" dxfId="1708" priority="3401" operator="equal">
      <formula>"D"</formula>
    </cfRule>
    <cfRule type="cellIs" dxfId="1707" priority="3400" operator="equal">
      <formula>"E"</formula>
    </cfRule>
  </conditionalFormatting>
  <conditionalFormatting sqref="AB23:AB24">
    <cfRule type="cellIs" dxfId="1706" priority="2996" operator="equal">
      <formula>"I/B"</formula>
    </cfRule>
    <cfRule type="cellIs" dxfId="1705" priority="2998" operator="equal">
      <formula>"I/A"</formula>
    </cfRule>
    <cfRule type="cellIs" dxfId="1704" priority="3029" operator="equal">
      <formula>"I/K"</formula>
    </cfRule>
    <cfRule type="cellIs" dxfId="1703" priority="2999" operator="equal">
      <formula>"P/A"</formula>
    </cfRule>
    <cfRule type="cellIs" dxfId="1702" priority="3018" operator="equal">
      <formula>"OT"</formula>
    </cfRule>
    <cfRule type="cellIs" dxfId="1701" priority="2992" operator="equal">
      <formula>"I/F"</formula>
    </cfRule>
    <cfRule type="cellIs" dxfId="1700" priority="2993" operator="equal">
      <formula>"P/F"</formula>
    </cfRule>
    <cfRule type="cellIs" dxfId="1699" priority="3021" operator="equal">
      <formula>"ML"</formula>
    </cfRule>
    <cfRule type="cellIs" dxfId="1698" priority="3024" operator="equal">
      <formula>"AL"</formula>
    </cfRule>
    <cfRule type="cellIs" dxfId="1697" priority="3022" operator="equal">
      <formula>"SL"</formula>
    </cfRule>
    <cfRule type="cellIs" dxfId="1696" priority="3025" operator="equal">
      <formula>"CL"</formula>
    </cfRule>
    <cfRule type="cellIs" dxfId="1695" priority="3020" operator="equal">
      <formula>"BT"</formula>
    </cfRule>
    <cfRule type="cellIs" dxfId="1694" priority="3027" operator="equal">
      <formula>"I/L"</formula>
    </cfRule>
    <cfRule type="cellIs" dxfId="1693" priority="3028" operator="equal">
      <formula>"P/L"</formula>
    </cfRule>
    <cfRule type="cellIs" dxfId="1692" priority="3019" operator="equal">
      <formula>"UL"</formula>
    </cfRule>
    <cfRule type="cellIs" dxfId="1691" priority="3030" operator="equal">
      <formula>"P/K"</formula>
    </cfRule>
    <cfRule type="cellIs" dxfId="1690" priority="2994" operator="equal">
      <formula>"I/E"</formula>
    </cfRule>
    <cfRule type="cellIs" dxfId="1689" priority="2995" operator="equal">
      <formula>"P/E"</formula>
    </cfRule>
    <cfRule type="cellIs" dxfId="1688" priority="3023" operator="equal">
      <formula>"PH"</formula>
    </cfRule>
    <cfRule type="cellIs" dxfId="1687" priority="3031" operator="equal">
      <formula>"I/J"</formula>
    </cfRule>
    <cfRule type="cellIs" dxfId="1686" priority="2997" operator="equal">
      <formula>"P/B"</formula>
    </cfRule>
    <cfRule type="cellIs" dxfId="1685" priority="3026" operator="equal">
      <formula>"O"</formula>
    </cfRule>
  </conditionalFormatting>
  <conditionalFormatting sqref="AB21:AF21 AB25:AH25">
    <cfRule type="cellIs" dxfId="1684" priority="3164" operator="equal">
      <formula>"P/A"</formula>
    </cfRule>
    <cfRule type="cellIs" dxfId="1683" priority="3162" operator="equal">
      <formula>"P/B"</formula>
    </cfRule>
    <cfRule type="cellIs" dxfId="1682" priority="3161" operator="equal">
      <formula>"I/B"</formula>
    </cfRule>
    <cfRule type="cellIs" dxfId="1681" priority="3159" operator="equal">
      <formula>"I/E"</formula>
    </cfRule>
    <cfRule type="cellIs" dxfId="1680" priority="3158" operator="equal">
      <formula>"P/F"</formula>
    </cfRule>
    <cfRule type="cellIs" dxfId="1679" priority="3157" operator="equal">
      <formula>"I/F"</formula>
    </cfRule>
    <cfRule type="cellIs" dxfId="1678" priority="3163" operator="equal">
      <formula>"I/A"</formula>
    </cfRule>
    <cfRule type="cellIs" dxfId="1677" priority="3160" operator="equal">
      <formula>"P/E"</formula>
    </cfRule>
  </conditionalFormatting>
  <conditionalFormatting sqref="AB26:AF26">
    <cfRule type="cellIs" dxfId="1676" priority="3017" operator="equal">
      <formula>"P/A"</formula>
    </cfRule>
    <cfRule type="cellIs" dxfId="1675" priority="3016" operator="equal">
      <formula>"I/A"</formula>
    </cfRule>
    <cfRule type="cellIs" dxfId="1674" priority="3015" operator="equal">
      <formula>"P/B"</formula>
    </cfRule>
    <cfRule type="cellIs" dxfId="1673" priority="3014" operator="equal">
      <formula>"I/B"</formula>
    </cfRule>
    <cfRule type="cellIs" dxfId="1672" priority="3009" operator="equal">
      <formula>"P/E"</formula>
    </cfRule>
    <cfRule type="cellIs" dxfId="1671" priority="3008" operator="equal">
      <formula>"I/E"</formula>
    </cfRule>
    <cfRule type="cellIs" dxfId="1670" priority="3007" operator="equal">
      <formula>"P/F"</formula>
    </cfRule>
    <cfRule type="cellIs" dxfId="1669" priority="3006" operator="equal">
      <formula>"I/F"</formula>
    </cfRule>
  </conditionalFormatting>
  <conditionalFormatting sqref="AB21:AH21">
    <cfRule type="cellIs" dxfId="1668" priority="2881" operator="equal">
      <formula>"P/C"</formula>
    </cfRule>
    <cfRule type="cellIs" dxfId="1667" priority="2879" operator="equal">
      <formula>"P/D"</formula>
    </cfRule>
    <cfRule type="cellIs" dxfId="1666" priority="2878" operator="equal">
      <formula>"I/D"</formula>
    </cfRule>
    <cfRule type="cellIs" dxfId="1665" priority="2880" operator="equal">
      <formula>"I/C"</formula>
    </cfRule>
    <cfRule type="cellIs" dxfId="1664" priority="2872" operator="equal">
      <formula>"P/J"</formula>
    </cfRule>
    <cfRule type="cellIs" dxfId="1663" priority="2873" operator="equal">
      <formula>"I/H"</formula>
    </cfRule>
    <cfRule type="cellIs" dxfId="1662" priority="2874" operator="equal">
      <formula>"P/H"</formula>
    </cfRule>
    <cfRule type="cellIs" dxfId="1661" priority="2875" operator="equal">
      <formula>"I/G"</formula>
    </cfRule>
    <cfRule type="cellIs" dxfId="1660" priority="2876" operator="equal">
      <formula>"P/G"</formula>
    </cfRule>
    <cfRule type="cellIs" dxfId="1659" priority="2877" operator="equal">
      <formula>"G"</formula>
    </cfRule>
  </conditionalFormatting>
  <conditionalFormatting sqref="AB21:AH23">
    <cfRule type="cellIs" dxfId="1658" priority="2860" operator="equal">
      <formula>"BT"</formula>
    </cfRule>
    <cfRule type="cellIs" dxfId="1657" priority="2859" operator="equal">
      <formula>"UL"</formula>
    </cfRule>
    <cfRule type="cellIs" dxfId="1656" priority="2858" operator="equal">
      <formula>"OT"</formula>
    </cfRule>
    <cfRule type="cellIs" dxfId="1655" priority="2869" operator="equal">
      <formula>"I/K"</formula>
    </cfRule>
    <cfRule type="cellIs" dxfId="1654" priority="2866" operator="equal">
      <formula>"O"</formula>
    </cfRule>
    <cfRule type="cellIs" dxfId="1653" priority="2867" operator="equal">
      <formula>"I/L"</formula>
    </cfRule>
    <cfRule type="cellIs" dxfId="1652" priority="2862" operator="equal">
      <formula>"SL"</formula>
    </cfRule>
    <cfRule type="cellIs" dxfId="1651" priority="2863" operator="equal">
      <formula>"PH"</formula>
    </cfRule>
    <cfRule type="cellIs" dxfId="1650" priority="2864" operator="equal">
      <formula>"AL"</formula>
    </cfRule>
    <cfRule type="cellIs" dxfId="1649" priority="2868" operator="equal">
      <formula>"P/L"</formula>
    </cfRule>
    <cfRule type="cellIs" dxfId="1648" priority="2861" operator="equal">
      <formula>"ML"</formula>
    </cfRule>
    <cfRule type="cellIs" dxfId="1647" priority="2870" operator="equal">
      <formula>"P/K"</formula>
    </cfRule>
    <cfRule type="cellIs" dxfId="1646" priority="2871" operator="equal">
      <formula>"I/J"</formula>
    </cfRule>
    <cfRule type="cellIs" dxfId="1645" priority="2865" operator="equal">
      <formula>"CL"</formula>
    </cfRule>
  </conditionalFormatting>
  <conditionalFormatting sqref="AB25:AH25 AB27:AH29 AB26:AF26 AB24:AD24 AF24:AH24">
    <cfRule type="cellIs" dxfId="1644" priority="1856" operator="equal">
      <formula>"G"</formula>
    </cfRule>
    <cfRule type="cellIs" dxfId="1643" priority="1855" operator="equal">
      <formula>"P/G"</formula>
    </cfRule>
    <cfRule type="cellIs" dxfId="1642" priority="1854" operator="equal">
      <formula>"I/G"</formula>
    </cfRule>
    <cfRule type="cellIs" dxfId="1641" priority="1853" operator="equal">
      <formula>"P/H"</formula>
    </cfRule>
    <cfRule type="cellIs" dxfId="1640" priority="1852" operator="equal">
      <formula>"I/H"</formula>
    </cfRule>
    <cfRule type="cellIs" dxfId="1639" priority="1851" operator="equal">
      <formula>"P/J"</formula>
    </cfRule>
    <cfRule type="cellIs" dxfId="1638" priority="1857" operator="equal">
      <formula>"I/D"</formula>
    </cfRule>
    <cfRule type="cellIs" dxfId="1637" priority="1860" operator="equal">
      <formula>"P/C"</formula>
    </cfRule>
    <cfRule type="cellIs" dxfId="1636" priority="1859" operator="equal">
      <formula>"I/C"</formula>
    </cfRule>
    <cfRule type="cellIs" dxfId="1635" priority="1858" operator="equal">
      <formula>"P/D"</formula>
    </cfRule>
  </conditionalFormatting>
  <conditionalFormatting sqref="AB25:AH25 AB27:AH29 AB26:AF26">
    <cfRule type="cellIs" dxfId="1634" priority="2597" operator="equal">
      <formula>"I/K"</formula>
    </cfRule>
    <cfRule type="cellIs" dxfId="1633" priority="2590" operator="equal">
      <formula>"SL"</formula>
    </cfRule>
    <cfRule type="cellIs" dxfId="1632" priority="2596" operator="equal">
      <formula>"P/L"</formula>
    </cfRule>
    <cfRule type="cellIs" dxfId="1631" priority="2595" operator="equal">
      <formula>"I/L"</formula>
    </cfRule>
    <cfRule type="cellIs" dxfId="1630" priority="2594" operator="equal">
      <formula>"O"</formula>
    </cfRule>
    <cfRule type="cellIs" dxfId="1629" priority="2593" operator="equal">
      <formula>"CL"</formula>
    </cfRule>
    <cfRule type="cellIs" dxfId="1628" priority="2598" operator="equal">
      <formula>"P/K"</formula>
    </cfRule>
    <cfRule type="cellIs" dxfId="1627" priority="2599" operator="equal">
      <formula>"I/J"</formula>
    </cfRule>
    <cfRule type="cellIs" dxfId="1626" priority="2592" operator="equal">
      <formula>"AL"</formula>
    </cfRule>
    <cfRule type="cellIs" dxfId="1625" priority="2591" operator="equal">
      <formula>"PH"</formula>
    </cfRule>
    <cfRule type="cellIs" dxfId="1624" priority="2589" operator="equal">
      <formula>"ML"</formula>
    </cfRule>
    <cfRule type="cellIs" dxfId="1623" priority="2588" operator="equal">
      <formula>"BT"</formula>
    </cfRule>
    <cfRule type="cellIs" dxfId="1622" priority="2587" operator="equal">
      <formula>"UL"</formula>
    </cfRule>
    <cfRule type="cellIs" dxfId="1621" priority="2586" operator="equal">
      <formula>"OT"</formula>
    </cfRule>
  </conditionalFormatting>
  <conditionalFormatting sqref="AB27:AH29">
    <cfRule type="cellIs" dxfId="1620" priority="2653" operator="equal">
      <formula>"P/B"</formula>
    </cfRule>
    <cfRule type="cellIs" dxfId="1619" priority="2655" operator="equal">
      <formula>"P/A"</formula>
    </cfRule>
    <cfRule type="cellIs" dxfId="1618" priority="2652" operator="equal">
      <formula>"I/B"</formula>
    </cfRule>
    <cfRule type="cellIs" dxfId="1617" priority="2651" operator="equal">
      <formula>"P/E"</formula>
    </cfRule>
    <cfRule type="cellIs" dxfId="1616" priority="2654" operator="equal">
      <formula>"I/A"</formula>
    </cfRule>
    <cfRule type="cellIs" dxfId="1615" priority="2648" operator="equal">
      <formula>"I/F"</formula>
    </cfRule>
    <cfRule type="cellIs" dxfId="1614" priority="2649" operator="equal">
      <formula>"P/F"</formula>
    </cfRule>
    <cfRule type="cellIs" dxfId="1613" priority="2650" operator="equal">
      <formula>"I/E"</formula>
    </cfRule>
  </conditionalFormatting>
  <conditionalFormatting sqref="AB22:AI23">
    <cfRule type="cellIs" dxfId="1612" priority="1972" operator="equal">
      <formula>"I/F"</formula>
    </cfRule>
    <cfRule type="cellIs" dxfId="1611" priority="2044" operator="equal">
      <formula>"P/D"</formula>
    </cfRule>
    <cfRule type="cellIs" dxfId="1610" priority="2045" operator="equal">
      <formula>"I/C"</formula>
    </cfRule>
    <cfRule type="cellIs" dxfId="1609" priority="2046" operator="equal">
      <formula>"P/C"</formula>
    </cfRule>
    <cfRule type="cellIs" dxfId="1608" priority="1973" operator="equal">
      <formula>"P/F"</formula>
    </cfRule>
    <cfRule type="cellIs" dxfId="1607" priority="1974" operator="equal">
      <formula>"I/E"</formula>
    </cfRule>
    <cfRule type="cellIs" dxfId="1606" priority="1975" operator="equal">
      <formula>"P/E"</formula>
    </cfRule>
    <cfRule type="cellIs" dxfId="1605" priority="1976" operator="equal">
      <formula>"I/B"</formula>
    </cfRule>
    <cfRule type="cellIs" dxfId="1604" priority="1977" operator="equal">
      <formula>"P/B"</formula>
    </cfRule>
    <cfRule type="cellIs" dxfId="1603" priority="2033" operator="equal">
      <formula>"P/J"</formula>
    </cfRule>
    <cfRule type="cellIs" dxfId="1602" priority="2034" operator="equal">
      <formula>"I/H"</formula>
    </cfRule>
    <cfRule type="cellIs" dxfId="1601" priority="2035" operator="equal">
      <formula>"P/H"</formula>
    </cfRule>
    <cfRule type="cellIs" dxfId="1600" priority="2036" operator="equal">
      <formula>"I/G"</formula>
    </cfRule>
    <cfRule type="cellIs" dxfId="1599" priority="2037" operator="equal">
      <formula>"P/G"</formula>
    </cfRule>
    <cfRule type="cellIs" dxfId="1598" priority="2038" operator="equal">
      <formula>"G"</formula>
    </cfRule>
    <cfRule type="cellIs" dxfId="1597" priority="2043" operator="equal">
      <formula>"I/D"</formula>
    </cfRule>
    <cfRule type="cellIs" dxfId="1596" priority="1978" operator="equal">
      <formula>"I/A"</formula>
    </cfRule>
    <cfRule type="cellIs" dxfId="1595" priority="1979" operator="equal">
      <formula>"P/A"</formula>
    </cfRule>
  </conditionalFormatting>
  <conditionalFormatting sqref="AB9:AL9">
    <cfRule type="cellIs" dxfId="1594" priority="24445" operator="equal">
      <formula>"C"</formula>
    </cfRule>
    <cfRule type="cellIs" dxfId="1593" priority="24443" operator="equal">
      <formula>"E"</formula>
    </cfRule>
    <cfRule type="cellIs" dxfId="1592" priority="24446" operator="equal">
      <formula>"B"</formula>
    </cfRule>
    <cfRule type="cellIs" dxfId="1591" priority="24447" operator="equal">
      <formula>"A"</formula>
    </cfRule>
    <cfRule type="cellIs" dxfId="1590" priority="24444" operator="equal">
      <formula>"D"</formula>
    </cfRule>
  </conditionalFormatting>
  <conditionalFormatting sqref="AC21:AC23">
    <cfRule type="cellIs" dxfId="1589" priority="2078" operator="equal">
      <formula>"P/A"</formula>
    </cfRule>
    <cfRule type="cellIs" dxfId="1588" priority="2077" operator="equal">
      <formula>"I/A"</formula>
    </cfRule>
    <cfRule type="cellIs" dxfId="1587" priority="2076" operator="equal">
      <formula>"P/B"</formula>
    </cfRule>
    <cfRule type="cellIs" dxfId="1586" priority="2075" operator="equal">
      <formula>"I/B"</formula>
    </cfRule>
    <cfRule type="cellIs" dxfId="1585" priority="2070" operator="equal">
      <formula>"P/E"</formula>
    </cfRule>
    <cfRule type="cellIs" dxfId="1584" priority="2069" operator="equal">
      <formula>"I/E"</formula>
    </cfRule>
    <cfRule type="cellIs" dxfId="1583" priority="2068" operator="equal">
      <formula>"P/F"</formula>
    </cfRule>
    <cfRule type="cellIs" dxfId="1582" priority="2067" operator="equal">
      <formula>"I/F"</formula>
    </cfRule>
    <cfRule type="cellIs" dxfId="1581" priority="2060" operator="equal">
      <formula>"P/C"</formula>
    </cfRule>
    <cfRule type="cellIs" dxfId="1580" priority="2059" operator="equal">
      <formula>"I/C"</formula>
    </cfRule>
    <cfRule type="cellIs" dxfId="1579" priority="2058" operator="equal">
      <formula>"P/D"</formula>
    </cfRule>
    <cfRule type="cellIs" dxfId="1578" priority="2057" operator="equal">
      <formula>"I/D"</formula>
    </cfRule>
    <cfRule type="cellIs" dxfId="1577" priority="2056" operator="equal">
      <formula>"G"</formula>
    </cfRule>
    <cfRule type="cellIs" dxfId="1576" priority="2054" operator="equal">
      <formula>"I/G"</formula>
    </cfRule>
    <cfRule type="cellIs" dxfId="1575" priority="2055" operator="equal">
      <formula>"P/G"</formula>
    </cfRule>
    <cfRule type="cellIs" dxfId="1574" priority="2053" operator="equal">
      <formula>"P/H"</formula>
    </cfRule>
    <cfRule type="cellIs" dxfId="1573" priority="2052" operator="equal">
      <formula>"I/H"</formula>
    </cfRule>
    <cfRule type="cellIs" dxfId="1572" priority="2051" operator="equal">
      <formula>"P/J"</formula>
    </cfRule>
  </conditionalFormatting>
  <conditionalFormatting sqref="AC17:AD17">
    <cfRule type="cellIs" dxfId="1571" priority="3941" operator="equal">
      <formula>"C"</formula>
    </cfRule>
    <cfRule type="cellIs" dxfId="1570" priority="3887" operator="equal">
      <formula>"P/C"</formula>
    </cfRule>
    <cfRule type="cellIs" dxfId="1569" priority="3886" operator="equal">
      <formula>"I/C"</formula>
    </cfRule>
    <cfRule type="cellIs" dxfId="1568" priority="3885" operator="equal">
      <formula>"P/D"</formula>
    </cfRule>
    <cfRule type="cellIs" dxfId="1567" priority="3884" operator="equal">
      <formula>"I/D"</formula>
    </cfRule>
    <cfRule type="cellIs" dxfId="1566" priority="3883" operator="equal">
      <formula>"G"</formula>
    </cfRule>
    <cfRule type="cellIs" dxfId="1565" priority="3882" operator="equal">
      <formula>"P/G"</formula>
    </cfRule>
    <cfRule type="cellIs" dxfId="1564" priority="3881" operator="equal">
      <formula>"I/G"</formula>
    </cfRule>
    <cfRule type="cellIs" dxfId="1563" priority="3899" operator="equal">
      <formula>"I/K"</formula>
    </cfRule>
    <cfRule type="cellIs" dxfId="1562" priority="3880" operator="equal">
      <formula>"P/H"</formula>
    </cfRule>
    <cfRule type="cellIs" dxfId="1561" priority="3879" operator="equal">
      <formula>"I/H"</formula>
    </cfRule>
    <cfRule type="cellIs" dxfId="1560" priority="3940" operator="equal">
      <formula>"D"</formula>
    </cfRule>
    <cfRule type="cellIs" dxfId="1559" priority="3939" operator="equal">
      <formula>"E"</formula>
    </cfRule>
    <cfRule type="cellIs" dxfId="1558" priority="3878" operator="equal">
      <formula>"P/J"</formula>
    </cfRule>
    <cfRule type="cellIs" dxfId="1557" priority="3943" operator="equal">
      <formula>"A"</formula>
    </cfRule>
    <cfRule type="cellIs" dxfId="1556" priority="3900" operator="equal">
      <formula>"P/K"</formula>
    </cfRule>
    <cfRule type="cellIs" dxfId="1555" priority="3942" operator="equal">
      <formula>"B"</formula>
    </cfRule>
    <cfRule type="cellIs" dxfId="1554" priority="3898" operator="equal">
      <formula>"P/L"</formula>
    </cfRule>
    <cfRule type="cellIs" dxfId="1553" priority="3897" operator="equal">
      <formula>"I/L"</formula>
    </cfRule>
    <cfRule type="cellIs" dxfId="1552" priority="3896" operator="equal">
      <formula>"O"</formula>
    </cfRule>
    <cfRule type="cellIs" dxfId="1551" priority="3895" operator="equal">
      <formula>"CL"</formula>
    </cfRule>
    <cfRule type="cellIs" dxfId="1550" priority="3894" operator="equal">
      <formula>"AL"</formula>
    </cfRule>
    <cfRule type="cellIs" dxfId="1549" priority="3893" operator="equal">
      <formula>"PH"</formula>
    </cfRule>
    <cfRule type="cellIs" dxfId="1548" priority="3892" operator="equal">
      <formula>"SL"</formula>
    </cfRule>
    <cfRule type="cellIs" dxfId="1547" priority="3891" operator="equal">
      <formula>"ML"</formula>
    </cfRule>
    <cfRule type="cellIs" dxfId="1546" priority="3890" operator="equal">
      <formula>"BT"</formula>
    </cfRule>
    <cfRule type="cellIs" dxfId="1545" priority="3889" operator="equal">
      <formula>"UL"</formula>
    </cfRule>
    <cfRule type="cellIs" dxfId="1544" priority="3888" operator="equal">
      <formula>"OT"</formula>
    </cfRule>
  </conditionalFormatting>
  <conditionalFormatting sqref="AC26:AD27">
    <cfRule type="cellIs" dxfId="1543" priority="3399" operator="equal">
      <formula>"A"</formula>
    </cfRule>
    <cfRule type="cellIs" dxfId="1542" priority="3398" operator="equal">
      <formula>"B"</formula>
    </cfRule>
    <cfRule type="cellIs" dxfId="1541" priority="3397" operator="equal">
      <formula>"C"</formula>
    </cfRule>
    <cfRule type="cellIs" dxfId="1540" priority="3396" operator="equal">
      <formula>"D"</formula>
    </cfRule>
    <cfRule type="cellIs" dxfId="1539" priority="3395" operator="equal">
      <formula>"E"</formula>
    </cfRule>
  </conditionalFormatting>
  <conditionalFormatting sqref="AC28:AD28">
    <cfRule type="cellIs" dxfId="1538" priority="2939" operator="equal">
      <formula>"P/A"</formula>
    </cfRule>
    <cfRule type="cellIs" dxfId="1537" priority="2937" operator="equal">
      <formula>"P/B"</formula>
    </cfRule>
    <cfRule type="cellIs" dxfId="1536" priority="2936" operator="equal">
      <formula>"I/B"</formula>
    </cfRule>
    <cfRule type="cellIs" dxfId="1535" priority="2935" operator="equal">
      <formula>"P/E"</formula>
    </cfRule>
    <cfRule type="cellIs" dxfId="1534" priority="2934" operator="equal">
      <formula>"I/E"</formula>
    </cfRule>
    <cfRule type="cellIs" dxfId="1533" priority="2932" operator="equal">
      <formula>"I/F"</formula>
    </cfRule>
    <cfRule type="cellIs" dxfId="1532" priority="2933" operator="equal">
      <formula>"P/F"</formula>
    </cfRule>
    <cfRule type="cellIs" dxfId="1531" priority="2938" operator="equal">
      <formula>"I/A"</formula>
    </cfRule>
  </conditionalFormatting>
  <conditionalFormatting sqref="AC18:AH18">
    <cfRule type="cellIs" dxfId="1530" priority="3809" operator="equal">
      <formula>"P/G"</formula>
    </cfRule>
    <cfRule type="cellIs" dxfId="1529" priority="3805" operator="equal">
      <formula>"P/J"</formula>
    </cfRule>
    <cfRule type="cellIs" dxfId="1528" priority="3806" operator="equal">
      <formula>"I/H"</formula>
    </cfRule>
    <cfRule type="cellIs" dxfId="1527" priority="3807" operator="equal">
      <formula>"P/H"</formula>
    </cfRule>
    <cfRule type="cellIs" dxfId="1526" priority="3808" operator="equal">
      <formula>"I/G"</formula>
    </cfRule>
    <cfRule type="cellIs" dxfId="1525" priority="3835" operator="equal">
      <formula>"P/K"</formula>
    </cfRule>
    <cfRule type="cellIs" dxfId="1524" priority="3834" operator="equal">
      <formula>"I/K"</formula>
    </cfRule>
    <cfRule type="cellIs" dxfId="1523" priority="3833" operator="equal">
      <formula>"P/L"</formula>
    </cfRule>
    <cfRule type="cellIs" dxfId="1522" priority="3832" operator="equal">
      <formula>"I/L"</formula>
    </cfRule>
    <cfRule type="cellIs" dxfId="1521" priority="3831" operator="equal">
      <formula>"O"</formula>
    </cfRule>
    <cfRule type="cellIs" dxfId="1520" priority="3830" operator="equal">
      <formula>"CL"</formula>
    </cfRule>
    <cfRule type="cellIs" dxfId="1519" priority="3829" operator="equal">
      <formula>"AL"</formula>
    </cfRule>
    <cfRule type="cellIs" dxfId="1518" priority="3828" operator="equal">
      <formula>"PH"</formula>
    </cfRule>
    <cfRule type="cellIs" dxfId="1517" priority="3827" operator="equal">
      <formula>"SL"</formula>
    </cfRule>
    <cfRule type="cellIs" dxfId="1516" priority="3826" operator="equal">
      <formula>"ML"</formula>
    </cfRule>
    <cfRule type="cellIs" dxfId="1515" priority="3825" operator="equal">
      <formula>"BT"</formula>
    </cfRule>
    <cfRule type="cellIs" dxfId="1514" priority="3824" operator="equal">
      <formula>"UL"</formula>
    </cfRule>
    <cfRule type="cellIs" dxfId="1513" priority="3823" operator="equal">
      <formula>"OT"</formula>
    </cfRule>
    <cfRule type="cellIs" dxfId="1512" priority="3818" operator="equal">
      <formula>"P/C"</formula>
    </cfRule>
    <cfRule type="cellIs" dxfId="1511" priority="3817" operator="equal">
      <formula>"I/C"</formula>
    </cfRule>
    <cfRule type="cellIs" dxfId="1510" priority="3816" operator="equal">
      <formula>"P/D"</formula>
    </cfRule>
    <cfRule type="cellIs" dxfId="1509" priority="3815" operator="equal">
      <formula>"I/D"</formula>
    </cfRule>
    <cfRule type="cellIs" dxfId="1508" priority="3810" operator="equal">
      <formula>"G"</formula>
    </cfRule>
  </conditionalFormatting>
  <conditionalFormatting sqref="AC24:AD24 AF24:AH24">
    <cfRule type="cellIs" dxfId="1507" priority="2117" operator="equal">
      <formula>"P/L"</formula>
    </cfRule>
    <cfRule type="cellIs" dxfId="1506" priority="2116" operator="equal">
      <formula>"I/L"</formula>
    </cfRule>
    <cfRule type="cellIs" dxfId="1505" priority="2115" operator="equal">
      <formula>"O"</formula>
    </cfRule>
    <cfRule type="cellIs" dxfId="1504" priority="2114" operator="equal">
      <formula>"CL"</formula>
    </cfRule>
    <cfRule type="cellIs" dxfId="1503" priority="2098" operator="equal">
      <formula>"P/E"</formula>
    </cfRule>
    <cfRule type="cellIs" dxfId="1502" priority="2103" operator="equal">
      <formula>"I/B"</formula>
    </cfRule>
    <cfRule type="cellIs" dxfId="1501" priority="2120" operator="equal">
      <formula>"I/J"</formula>
    </cfRule>
    <cfRule type="cellIs" dxfId="1500" priority="2119" operator="equal">
      <formula>"P/K"</formula>
    </cfRule>
    <cfRule type="cellIs" dxfId="1499" priority="2118" operator="equal">
      <formula>"I/K"</formula>
    </cfRule>
    <cfRule type="cellIs" dxfId="1498" priority="2104" operator="equal">
      <formula>"P/B"</formula>
    </cfRule>
    <cfRule type="cellIs" dxfId="1497" priority="2106" operator="equal">
      <formula>"P/A"</formula>
    </cfRule>
    <cfRule type="cellIs" dxfId="1496" priority="2107" operator="equal">
      <formula>"OT"</formula>
    </cfRule>
    <cfRule type="cellIs" dxfId="1495" priority="2108" operator="equal">
      <formula>"UL"</formula>
    </cfRule>
    <cfRule type="cellIs" dxfId="1494" priority="2109" operator="equal">
      <formula>"BT"</formula>
    </cfRule>
    <cfRule type="cellIs" dxfId="1493" priority="2110" operator="equal">
      <formula>"ML"</formula>
    </cfRule>
    <cfRule type="cellIs" dxfId="1492" priority="2111" operator="equal">
      <formula>"SL"</formula>
    </cfRule>
    <cfRule type="cellIs" dxfId="1491" priority="2112" operator="equal">
      <formula>"PH"</formula>
    </cfRule>
    <cfRule type="cellIs" dxfId="1490" priority="2113" operator="equal">
      <formula>"AL"</formula>
    </cfRule>
    <cfRule type="cellIs" dxfId="1489" priority="2105" operator="equal">
      <formula>"I/A"</formula>
    </cfRule>
    <cfRule type="cellIs" dxfId="1488" priority="2096" operator="equal">
      <formula>"P/F"</formula>
    </cfRule>
    <cfRule type="cellIs" dxfId="1487" priority="2095" operator="equal">
      <formula>"I/F"</formula>
    </cfRule>
    <cfRule type="cellIs" dxfId="1486" priority="2097" operator="equal">
      <formula>"I/E"</formula>
    </cfRule>
  </conditionalFormatting>
  <conditionalFormatting sqref="AD22:AF22">
    <cfRule type="cellIs" dxfId="1485" priority="1992" operator="equal">
      <formula>"A"</formula>
    </cfRule>
    <cfRule type="cellIs" dxfId="1484" priority="1990" operator="equal">
      <formula>"C"</formula>
    </cfRule>
    <cfRule type="cellIs" dxfId="1483" priority="1989" operator="equal">
      <formula>"D"</formula>
    </cfRule>
    <cfRule type="cellIs" dxfId="1482" priority="1988" operator="equal">
      <formula>"E"</formula>
    </cfRule>
    <cfRule type="cellIs" dxfId="1481" priority="1991" operator="equal">
      <formula>"B"</formula>
    </cfRule>
  </conditionalFormatting>
  <conditionalFormatting sqref="AE17">
    <cfRule type="cellIs" dxfId="1480" priority="3802" operator="equal">
      <formula>"I/K"</formula>
    </cfRule>
    <cfRule type="cellIs" dxfId="1479" priority="3803" operator="equal">
      <formula>"P/K"</formula>
    </cfRule>
    <cfRule type="cellIs" dxfId="1478" priority="3773" operator="equal">
      <formula>"P/J"</formula>
    </cfRule>
    <cfRule type="cellIs" dxfId="1477" priority="3774" operator="equal">
      <formula>"I/H"</formula>
    </cfRule>
    <cfRule type="cellIs" dxfId="1476" priority="3775" operator="equal">
      <formula>"P/H"</formula>
    </cfRule>
    <cfRule type="cellIs" dxfId="1475" priority="3776" operator="equal">
      <formula>"I/G"</formula>
    </cfRule>
    <cfRule type="cellIs" dxfId="1474" priority="3777" operator="equal">
      <formula>"P/G"</formula>
    </cfRule>
    <cfRule type="cellIs" dxfId="1473" priority="3778" operator="equal">
      <formula>"G"</formula>
    </cfRule>
    <cfRule type="cellIs" dxfId="1472" priority="3783" operator="equal">
      <formula>"I/D"</formula>
    </cfRule>
    <cfRule type="cellIs" dxfId="1471" priority="3784" operator="equal">
      <formula>"P/D"</formula>
    </cfRule>
    <cfRule type="cellIs" dxfId="1470" priority="3785" operator="equal">
      <formula>"I/C"</formula>
    </cfRule>
    <cfRule type="cellIs" dxfId="1469" priority="3786" operator="equal">
      <formula>"P/C"</formula>
    </cfRule>
    <cfRule type="cellIs" dxfId="1468" priority="3800" operator="equal">
      <formula>"I/L"</formula>
    </cfRule>
    <cfRule type="cellIs" dxfId="1467" priority="3796" operator="equal">
      <formula>"PH"</formula>
    </cfRule>
    <cfRule type="cellIs" dxfId="1466" priority="3797" operator="equal">
      <formula>"AL"</formula>
    </cfRule>
    <cfRule type="cellIs" dxfId="1465" priority="3798" operator="equal">
      <formula>"CL"</formula>
    </cfRule>
    <cfRule type="cellIs" dxfId="1464" priority="3799" operator="equal">
      <formula>"O"</formula>
    </cfRule>
    <cfRule type="cellIs" dxfId="1463" priority="3795" operator="equal">
      <formula>"SL"</formula>
    </cfRule>
    <cfRule type="cellIs" dxfId="1462" priority="3794" operator="equal">
      <formula>"ML"</formula>
    </cfRule>
    <cfRule type="cellIs" dxfId="1461" priority="3793" operator="equal">
      <formula>"BT"</formula>
    </cfRule>
    <cfRule type="cellIs" dxfId="1460" priority="3792" operator="equal">
      <formula>"UL"</formula>
    </cfRule>
    <cfRule type="cellIs" dxfId="1459" priority="3791" operator="equal">
      <formula>"OT"</formula>
    </cfRule>
    <cfRule type="cellIs" dxfId="1458" priority="3801" operator="equal">
      <formula>"P/L"</formula>
    </cfRule>
  </conditionalFormatting>
  <conditionalFormatting sqref="AE25">
    <cfRule type="cellIs" dxfId="1457" priority="3387" operator="equal">
      <formula>"C"</formula>
    </cfRule>
    <cfRule type="cellIs" dxfId="1456" priority="3389" operator="equal">
      <formula>"A"</formula>
    </cfRule>
    <cfRule type="cellIs" dxfId="1455" priority="3388" operator="equal">
      <formula>"B"</formula>
    </cfRule>
    <cfRule type="cellIs" dxfId="1454" priority="3385" operator="equal">
      <formula>"E"</formula>
    </cfRule>
    <cfRule type="cellIs" dxfId="1453" priority="3386" operator="equal">
      <formula>"D"</formula>
    </cfRule>
  </conditionalFormatting>
  <conditionalFormatting sqref="AE26:AE28">
    <cfRule type="cellIs" dxfId="1452" priority="1999" operator="equal">
      <formula>"I/A"</formula>
    </cfRule>
    <cfRule type="cellIs" dxfId="1451" priority="1998" operator="equal">
      <formula>"P/B"</formula>
    </cfRule>
    <cfRule type="cellIs" dxfId="1450" priority="2000" operator="equal">
      <formula>"P/A"</formula>
    </cfRule>
    <cfRule type="cellIs" dxfId="1449" priority="1993" operator="equal">
      <formula>"I/F"</formula>
    </cfRule>
    <cfRule type="cellIs" dxfId="1448" priority="1995" operator="equal">
      <formula>"I/E"</formula>
    </cfRule>
    <cfRule type="cellIs" dxfId="1447" priority="1994" operator="equal">
      <formula>"P/F"</formula>
    </cfRule>
    <cfRule type="cellIs" dxfId="1446" priority="1996" operator="equal">
      <formula>"P/E"</formula>
    </cfRule>
    <cfRule type="cellIs" dxfId="1445" priority="1997" operator="equal">
      <formula>"I/B"</formula>
    </cfRule>
  </conditionalFormatting>
  <conditionalFormatting sqref="AE23:AF23">
    <cfRule type="cellIs" dxfId="1444" priority="2020" operator="equal">
      <formula>"P/E"</formula>
    </cfRule>
    <cfRule type="cellIs" dxfId="1443" priority="2021" operator="equal">
      <formula>"I/B"</formula>
    </cfRule>
    <cfRule type="cellIs" dxfId="1442" priority="2022" operator="equal">
      <formula>"P/B"</formula>
    </cfRule>
    <cfRule type="cellIs" dxfId="1441" priority="2023" operator="equal">
      <formula>"I/A"</formula>
    </cfRule>
    <cfRule type="cellIs" dxfId="1440" priority="2024" operator="equal">
      <formula>"P/A"</formula>
    </cfRule>
    <cfRule type="cellIs" dxfId="1439" priority="2017" operator="equal">
      <formula>"I/F"</formula>
    </cfRule>
    <cfRule type="cellIs" dxfId="1438" priority="2018" operator="equal">
      <formula>"P/F"</formula>
    </cfRule>
    <cfRule type="cellIs" dxfId="1437" priority="2019" operator="equal">
      <formula>"I/E"</formula>
    </cfRule>
  </conditionalFormatting>
  <conditionalFormatting sqref="AF18">
    <cfRule type="cellIs" dxfId="1436" priority="3938" operator="equal">
      <formula>"A"</formula>
    </cfRule>
    <cfRule type="cellIs" dxfId="1435" priority="3934" operator="equal">
      <formula>"E"</formula>
    </cfRule>
    <cfRule type="cellIs" dxfId="1434" priority="3935" operator="equal">
      <formula>"D"</formula>
    </cfRule>
    <cfRule type="cellIs" dxfId="1433" priority="3936" operator="equal">
      <formula>"C"</formula>
    </cfRule>
    <cfRule type="cellIs" dxfId="1432" priority="3937" operator="equal">
      <formula>"B"</formula>
    </cfRule>
  </conditionalFormatting>
  <conditionalFormatting sqref="AF24">
    <cfRule type="cellIs" dxfId="1431" priority="3338" operator="equal">
      <formula>"E"</formula>
    </cfRule>
    <cfRule type="cellIs" dxfId="1430" priority="3339" operator="equal">
      <formula>"D"</formula>
    </cfRule>
    <cfRule type="cellIs" dxfId="1429" priority="3340" operator="equal">
      <formula>"C"</formula>
    </cfRule>
    <cfRule type="cellIs" dxfId="1428" priority="3341" operator="equal">
      <formula>"B"</formula>
    </cfRule>
    <cfRule type="cellIs" dxfId="1427" priority="3342" operator="equal">
      <formula>"A"</formula>
    </cfRule>
  </conditionalFormatting>
  <conditionalFormatting sqref="AF25:AF27">
    <cfRule type="cellIs" dxfId="1426" priority="2003" operator="equal">
      <formula>"I/E"</formula>
    </cfRule>
    <cfRule type="cellIs" dxfId="1425" priority="2004" operator="equal">
      <formula>"P/E"</formula>
    </cfRule>
    <cfRule type="cellIs" dxfId="1424" priority="2005" operator="equal">
      <formula>"I/B"</formula>
    </cfRule>
    <cfRule type="cellIs" dxfId="1423" priority="2006" operator="equal">
      <formula>"P/B"</formula>
    </cfRule>
    <cfRule type="cellIs" dxfId="1422" priority="2008" operator="equal">
      <formula>"P/A"</formula>
    </cfRule>
    <cfRule type="cellIs" dxfId="1421" priority="2007" operator="equal">
      <formula>"I/A"</formula>
    </cfRule>
    <cfRule type="cellIs" dxfId="1420" priority="2001" operator="equal">
      <formula>"I/F"</formula>
    </cfRule>
    <cfRule type="cellIs" dxfId="1419" priority="2002" operator="equal">
      <formula>"P/F"</formula>
    </cfRule>
  </conditionalFormatting>
  <conditionalFormatting sqref="AG21:AH22">
    <cfRule type="cellIs" dxfId="1418" priority="2780" operator="equal">
      <formula>"I/B"</formula>
    </cfRule>
    <cfRule type="cellIs" dxfId="1417" priority="2781" operator="equal">
      <formula>"P/B"</formula>
    </cfRule>
    <cfRule type="cellIs" dxfId="1416" priority="2782" operator="equal">
      <formula>"I/A"</formula>
    </cfRule>
    <cfRule type="cellIs" dxfId="1415" priority="2783" operator="equal">
      <formula>"P/A"</formula>
    </cfRule>
    <cfRule type="cellIs" dxfId="1414" priority="2779" operator="equal">
      <formula>"P/E"</formula>
    </cfRule>
    <cfRule type="cellIs" dxfId="1413" priority="2778" operator="equal">
      <formula>"I/E"</formula>
    </cfRule>
    <cfRule type="cellIs" dxfId="1412" priority="2777" operator="equal">
      <formula>"P/F"</formula>
    </cfRule>
    <cfRule type="cellIs" dxfId="1411" priority="2776" operator="equal">
      <formula>"I/F"</formula>
    </cfRule>
  </conditionalFormatting>
  <conditionalFormatting sqref="AG23:AH23">
    <cfRule type="cellIs" dxfId="1410" priority="3334" operator="equal">
      <formula>"D"</formula>
    </cfRule>
    <cfRule type="cellIs" dxfId="1409" priority="3337" operator="equal">
      <formula>"A"</formula>
    </cfRule>
    <cfRule type="cellIs" dxfId="1408" priority="3336" operator="equal">
      <formula>"B"</formula>
    </cfRule>
    <cfRule type="cellIs" dxfId="1407" priority="3333" operator="equal">
      <formula>"E"</formula>
    </cfRule>
    <cfRule type="cellIs" dxfId="1406" priority="3335" operator="equal">
      <formula>"C"</formula>
    </cfRule>
  </conditionalFormatting>
  <conditionalFormatting sqref="AG27:AH27 AG24:AH25">
    <cfRule type="cellIs" dxfId="1405" priority="1845" operator="equal">
      <formula>"I/E"</formula>
    </cfRule>
    <cfRule type="cellIs" dxfId="1404" priority="1849" operator="equal">
      <formula>"I/A"</formula>
    </cfRule>
    <cfRule type="cellIs" dxfId="1403" priority="1843" operator="equal">
      <formula>"I/F"</formula>
    </cfRule>
    <cfRule type="cellIs" dxfId="1402" priority="1844" operator="equal">
      <formula>"P/F"</formula>
    </cfRule>
    <cfRule type="cellIs" dxfId="1401" priority="1850" operator="equal">
      <formula>"P/A"</formula>
    </cfRule>
    <cfRule type="cellIs" dxfId="1400" priority="1847" operator="equal">
      <formula>"I/B"</formula>
    </cfRule>
    <cfRule type="cellIs" dxfId="1399" priority="1846" operator="equal">
      <formula>"P/E"</formula>
    </cfRule>
    <cfRule type="cellIs" dxfId="1398" priority="1848" operator="equal">
      <formula>"P/B"</formula>
    </cfRule>
  </conditionalFormatting>
  <conditionalFormatting sqref="AG28:AH28">
    <cfRule type="cellIs" dxfId="1397" priority="3394" operator="equal">
      <formula>"A"</formula>
    </cfRule>
    <cfRule type="cellIs" dxfId="1396" priority="3390" operator="equal">
      <formula>"E"</formula>
    </cfRule>
    <cfRule type="cellIs" dxfId="1395" priority="3391" operator="equal">
      <formula>"D"</formula>
    </cfRule>
    <cfRule type="cellIs" dxfId="1394" priority="3392" operator="equal">
      <formula>"C"</formula>
    </cfRule>
    <cfRule type="cellIs" dxfId="1393" priority="3393" operator="equal">
      <formula>"B"</formula>
    </cfRule>
  </conditionalFormatting>
  <conditionalFormatting sqref="AI22:AI23">
    <cfRule type="cellIs" dxfId="1392" priority="2530" operator="equal">
      <formula>"I/E"</formula>
    </cfRule>
    <cfRule type="cellIs" dxfId="1391" priority="2529" operator="equal">
      <formula>"P/F"</formula>
    </cfRule>
    <cfRule type="cellIs" dxfId="1390" priority="2528" operator="equal">
      <formula>"I/F"</formula>
    </cfRule>
    <cfRule type="cellIs" dxfId="1389" priority="2535" operator="equal">
      <formula>"P/A"</formula>
    </cfRule>
    <cfRule type="cellIs" dxfId="1388" priority="2531" operator="equal">
      <formula>"P/E"</formula>
    </cfRule>
    <cfRule type="cellIs" dxfId="1387" priority="2533" operator="equal">
      <formula>"P/B"</formula>
    </cfRule>
    <cfRule type="cellIs" dxfId="1386" priority="2532" operator="equal">
      <formula>"I/B"</formula>
    </cfRule>
    <cfRule type="cellIs" dxfId="1385" priority="2534" operator="equal">
      <formula>"I/A"</formula>
    </cfRule>
  </conditionalFormatting>
  <conditionalFormatting sqref="AI28">
    <cfRule type="cellIs" dxfId="1384" priority="3194" operator="equal">
      <formula>"I/L"</formula>
    </cfRule>
    <cfRule type="cellIs" dxfId="1383" priority="3195" operator="equal">
      <formula>"P/L"</formula>
    </cfRule>
    <cfRule type="cellIs" dxfId="1382" priority="3196" operator="equal">
      <formula>"I/K"</formula>
    </cfRule>
    <cfRule type="cellIs" dxfId="1381" priority="3197" operator="equal">
      <formula>"P/K"</formula>
    </cfRule>
    <cfRule type="cellIs" dxfId="1380" priority="3198" operator="equal">
      <formula>"I/J"</formula>
    </cfRule>
    <cfRule type="cellIs" dxfId="1379" priority="3308" operator="equal">
      <formula>"P/J"</formula>
    </cfRule>
    <cfRule type="cellIs" dxfId="1378" priority="3309" operator="equal">
      <formula>"I/H"</formula>
    </cfRule>
    <cfRule type="cellIs" dxfId="1377" priority="3310" operator="equal">
      <formula>"P/H"</formula>
    </cfRule>
    <cfRule type="cellIs" dxfId="1376" priority="3311" operator="equal">
      <formula>"I/G"</formula>
    </cfRule>
    <cfRule type="cellIs" dxfId="1375" priority="3312" operator="equal">
      <formula>"P/G"</formula>
    </cfRule>
    <cfRule type="cellIs" dxfId="1374" priority="3313" operator="equal">
      <formula>"G"</formula>
    </cfRule>
    <cfRule type="cellIs" dxfId="1373" priority="3314" operator="equal">
      <formula>"I/D"</formula>
    </cfRule>
    <cfRule type="cellIs" dxfId="1372" priority="3315" operator="equal">
      <formula>"P/D"</formula>
    </cfRule>
    <cfRule type="cellIs" dxfId="1371" priority="3316" operator="equal">
      <formula>"I/C"</formula>
    </cfRule>
    <cfRule type="cellIs" dxfId="1370" priority="3317" operator="equal">
      <formula>"P/C"</formula>
    </cfRule>
    <cfRule type="cellIs" dxfId="1369" priority="3187" operator="equal">
      <formula>"BT"</formula>
    </cfRule>
    <cfRule type="cellIs" dxfId="1368" priority="3185" operator="equal">
      <formula>"OT"</formula>
    </cfRule>
    <cfRule type="cellIs" dxfId="1367" priority="3186" operator="equal">
      <formula>"UL"</formula>
    </cfRule>
    <cfRule type="cellIs" dxfId="1366" priority="3188" operator="equal">
      <formula>"ML"</formula>
    </cfRule>
    <cfRule type="cellIs" dxfId="1365" priority="3189" operator="equal">
      <formula>"SL"</formula>
    </cfRule>
    <cfRule type="cellIs" dxfId="1364" priority="3190" operator="equal">
      <formula>"PH"</formula>
    </cfRule>
    <cfRule type="cellIs" dxfId="1363" priority="3191" operator="equal">
      <formula>"AL"</formula>
    </cfRule>
    <cfRule type="cellIs" dxfId="1362" priority="3192" operator="equal">
      <formula>"CL"</formula>
    </cfRule>
    <cfRule type="cellIs" dxfId="1361" priority="3193" operator="equal">
      <formula>"O"</formula>
    </cfRule>
  </conditionalFormatting>
  <conditionalFormatting sqref="AI29">
    <cfRule type="cellIs" dxfId="1360" priority="3360" operator="equal">
      <formula>"P/K"</formula>
    </cfRule>
    <cfRule type="cellIs" dxfId="1359" priority="3371" operator="equal">
      <formula>"P/E"</formula>
    </cfRule>
    <cfRule type="cellIs" dxfId="1358" priority="3372" operator="equal">
      <formula>"I/D"</formula>
    </cfRule>
    <cfRule type="cellIs" dxfId="1357" priority="3373" operator="equal">
      <formula>"P/D"</formula>
    </cfRule>
    <cfRule type="cellIs" dxfId="1356" priority="3374" operator="equal">
      <formula>"I/C"</formula>
    </cfRule>
    <cfRule type="cellIs" dxfId="1355" priority="3375" operator="equal">
      <formula>"P/C"</formula>
    </cfRule>
    <cfRule type="cellIs" dxfId="1354" priority="3376" operator="equal">
      <formula>"I/B"</formula>
    </cfRule>
    <cfRule type="cellIs" dxfId="1353" priority="3377" operator="equal">
      <formula>"P/B"</formula>
    </cfRule>
    <cfRule type="cellIs" dxfId="1352" priority="3365" operator="equal">
      <formula>"I/G"</formula>
    </cfRule>
    <cfRule type="cellIs" dxfId="1351" priority="3369" operator="equal">
      <formula>"P/F"</formula>
    </cfRule>
    <cfRule type="cellIs" dxfId="1350" priority="3378" operator="equal">
      <formula>"I/A"</formula>
    </cfRule>
    <cfRule type="cellIs" dxfId="1349" priority="3379" operator="equal">
      <formula>"P/A"</formula>
    </cfRule>
    <cfRule type="cellIs" dxfId="1348" priority="3368" operator="equal">
      <formula>"I/F"</formula>
    </cfRule>
    <cfRule type="cellIs" dxfId="1347" priority="3367" operator="equal">
      <formula>"G"</formula>
    </cfRule>
    <cfRule type="cellIs" dxfId="1346" priority="3364" operator="equal">
      <formula>"P/H"</formula>
    </cfRule>
    <cfRule type="cellIs" dxfId="1345" priority="3363" operator="equal">
      <formula>"I/H"</formula>
    </cfRule>
    <cfRule type="cellIs" dxfId="1344" priority="3362" operator="equal">
      <formula>"P/J"</formula>
    </cfRule>
    <cfRule type="cellIs" dxfId="1343" priority="3361" operator="equal">
      <formula>"I/J"</formula>
    </cfRule>
    <cfRule type="cellIs" dxfId="1342" priority="3366" operator="equal">
      <formula>"P/G"</formula>
    </cfRule>
    <cfRule type="cellIs" dxfId="1341" priority="3359" operator="equal">
      <formula>"I/K"</formula>
    </cfRule>
    <cfRule type="cellIs" dxfId="1340" priority="3358" operator="equal">
      <formula>"P/L"</formula>
    </cfRule>
    <cfRule type="cellIs" dxfId="1339" priority="3357" operator="equal">
      <formula>"I/L"</formula>
    </cfRule>
    <cfRule type="cellIs" dxfId="1338" priority="3356" operator="equal">
      <formula>"O"</formula>
    </cfRule>
    <cfRule type="cellIs" dxfId="1337" priority="3355" operator="equal">
      <formula>"CL"</formula>
    </cfRule>
    <cfRule type="cellIs" dxfId="1336" priority="3354" operator="equal">
      <formula>"AL"</formula>
    </cfRule>
    <cfRule type="cellIs" dxfId="1335" priority="3353" operator="equal">
      <formula>"PH"</formula>
    </cfRule>
    <cfRule type="cellIs" dxfId="1334" priority="3352" operator="equal">
      <formula>"SL"</formula>
    </cfRule>
    <cfRule type="cellIs" dxfId="1333" priority="3351" operator="equal">
      <formula>"ML"</formula>
    </cfRule>
    <cfRule type="cellIs" dxfId="1332" priority="3350" operator="equal">
      <formula>"BT"</formula>
    </cfRule>
    <cfRule type="cellIs" dxfId="1331" priority="3349" operator="equal">
      <formula>"UL"</formula>
    </cfRule>
    <cfRule type="cellIs" dxfId="1330" priority="3348" operator="equal">
      <formula>"OT"</formula>
    </cfRule>
    <cfRule type="cellIs" dxfId="1329" priority="3370" operator="equal">
      <formula>"I/E"</formula>
    </cfRule>
  </conditionalFormatting>
  <conditionalFormatting sqref="AI26:AJ26">
    <cfRule type="cellIs" dxfId="1328" priority="1936" operator="equal">
      <formula>"D"</formula>
    </cfRule>
    <cfRule type="cellIs" dxfId="1327" priority="1937" operator="equal">
      <formula>"C"</formula>
    </cfRule>
    <cfRule type="cellIs" dxfId="1326" priority="1938" operator="equal">
      <formula>"B"</formula>
    </cfRule>
    <cfRule type="cellIs" dxfId="1325" priority="1935" operator="equal">
      <formula>"E"</formula>
    </cfRule>
    <cfRule type="cellIs" dxfId="1324" priority="1939" operator="equal">
      <formula>"A"</formula>
    </cfRule>
  </conditionalFormatting>
  <conditionalFormatting sqref="AI26:AL26 AI28">
    <cfRule type="cellIs" dxfId="1323" priority="3070" operator="equal">
      <formula>"I/F"</formula>
    </cfRule>
    <cfRule type="cellIs" dxfId="1322" priority="3081" operator="equal">
      <formula>"P/A"</formula>
    </cfRule>
    <cfRule type="cellIs" dxfId="1321" priority="3080" operator="equal">
      <formula>"I/A"</formula>
    </cfRule>
    <cfRule type="cellIs" dxfId="1320" priority="3079" operator="equal">
      <formula>"P/B"</formula>
    </cfRule>
    <cfRule type="cellIs" dxfId="1319" priority="3078" operator="equal">
      <formula>"I/B"</formula>
    </cfRule>
    <cfRule type="cellIs" dxfId="1318" priority="3071" operator="equal">
      <formula>"P/F"</formula>
    </cfRule>
    <cfRule type="cellIs" dxfId="1317" priority="3072" operator="equal">
      <formula>"I/E"</formula>
    </cfRule>
    <cfRule type="cellIs" dxfId="1316" priority="3073" operator="equal">
      <formula>"P/E"</formula>
    </cfRule>
  </conditionalFormatting>
  <conditionalFormatting sqref="AI18 AK17:AL18">
    <cfRule type="cellIs" dxfId="1315" priority="1760" operator="equal">
      <formula>"P/C"</formula>
    </cfRule>
    <cfRule type="cellIs" dxfId="1314" priority="1759" operator="equal">
      <formula>"I/C"</formula>
    </cfRule>
    <cfRule type="cellIs" dxfId="1313" priority="1766" operator="equal">
      <formula>"UL"</formula>
    </cfRule>
    <cfRule type="cellIs" dxfId="1312" priority="1767" operator="equal">
      <formula>"BT"</formula>
    </cfRule>
    <cfRule type="cellIs" dxfId="1311" priority="1768" operator="equal">
      <formula>"ML"</formula>
    </cfRule>
    <cfRule type="cellIs" dxfId="1310" priority="1758" operator="equal">
      <formula>"P/D"</formula>
    </cfRule>
    <cfRule type="cellIs" dxfId="1309" priority="1757" operator="equal">
      <formula>"I/D"</formula>
    </cfRule>
    <cfRule type="cellIs" dxfId="1308" priority="1765" operator="equal">
      <formula>"OT"</formula>
    </cfRule>
    <cfRule type="cellIs" dxfId="1307" priority="1777" operator="equal">
      <formula>"P/K"</formula>
    </cfRule>
    <cfRule type="cellIs" dxfId="1306" priority="1752" operator="equal">
      <formula>"G"</formula>
    </cfRule>
    <cfRule type="cellIs" dxfId="1305" priority="1751" operator="equal">
      <formula>"P/G"</formula>
    </cfRule>
    <cfRule type="cellIs" dxfId="1304" priority="1750" operator="equal">
      <formula>"I/G"</formula>
    </cfRule>
    <cfRule type="cellIs" dxfId="1303" priority="1749" operator="equal">
      <formula>"P/H"</formula>
    </cfRule>
    <cfRule type="cellIs" dxfId="1302" priority="1748" operator="equal">
      <formula>"I/H"</formula>
    </cfRule>
    <cfRule type="cellIs" dxfId="1301" priority="1769" operator="equal">
      <formula>"SL"</formula>
    </cfRule>
    <cfRule type="cellIs" dxfId="1300" priority="1770" operator="equal">
      <formula>"PH"</formula>
    </cfRule>
    <cfRule type="cellIs" dxfId="1299" priority="1771" operator="equal">
      <formula>"AL"</formula>
    </cfRule>
    <cfRule type="cellIs" dxfId="1298" priority="1772" operator="equal">
      <formula>"CL"</formula>
    </cfRule>
    <cfRule type="cellIs" dxfId="1297" priority="1773" operator="equal">
      <formula>"O"</formula>
    </cfRule>
    <cfRule type="cellIs" dxfId="1296" priority="1747" operator="equal">
      <formula>"P/J"</formula>
    </cfRule>
    <cfRule type="cellIs" dxfId="1295" priority="1774" operator="equal">
      <formula>"I/L"</formula>
    </cfRule>
    <cfRule type="cellIs" dxfId="1294" priority="1775" operator="equal">
      <formula>"P/L"</formula>
    </cfRule>
    <cfRule type="cellIs" dxfId="1293" priority="1776" operator="equal">
      <formula>"I/K"</formula>
    </cfRule>
  </conditionalFormatting>
  <conditionalFormatting sqref="AK21:AM21 AI22:AM22 AJ25 AL25:AM25 AI23:AK23 AI26:AM27">
    <cfRule type="cellIs" dxfId="1292" priority="1797" operator="equal">
      <formula>"I/D"</formula>
    </cfRule>
    <cfRule type="cellIs" dxfId="1291" priority="1792" operator="equal">
      <formula>"G"</formula>
    </cfRule>
    <cfRule type="cellIs" dxfId="1290" priority="1791" operator="equal">
      <formula>"P/G"</formula>
    </cfRule>
    <cfRule type="cellIs" dxfId="1289" priority="1790" operator="equal">
      <formula>"I/G"</formula>
    </cfRule>
    <cfRule type="cellIs" dxfId="1288" priority="1789" operator="equal">
      <formula>"P/H"</formula>
    </cfRule>
    <cfRule type="cellIs" dxfId="1287" priority="1788" operator="equal">
      <formula>"I/H"</formula>
    </cfRule>
    <cfRule type="cellIs" dxfId="1286" priority="1787" operator="equal">
      <formula>"P/J"</formula>
    </cfRule>
    <cfRule type="cellIs" dxfId="1285" priority="1812" operator="equal">
      <formula>"CL"</formula>
    </cfRule>
    <cfRule type="cellIs" dxfId="1284" priority="1818" operator="equal">
      <formula>"I/J"</formula>
    </cfRule>
    <cfRule type="cellIs" dxfId="1283" priority="1817" operator="equal">
      <formula>"P/K"</formula>
    </cfRule>
    <cfRule type="cellIs" dxfId="1282" priority="1816" operator="equal">
      <formula>"I/K"</formula>
    </cfRule>
    <cfRule type="cellIs" dxfId="1281" priority="1815" operator="equal">
      <formula>"P/L"</formula>
    </cfRule>
    <cfRule type="cellIs" dxfId="1280" priority="1814" operator="equal">
      <formula>"I/L"</formula>
    </cfRule>
    <cfRule type="cellIs" dxfId="1279" priority="1813" operator="equal">
      <formula>"O"</formula>
    </cfRule>
    <cfRule type="cellIs" dxfId="1278" priority="1811" operator="equal">
      <formula>"AL"</formula>
    </cfRule>
    <cfRule type="cellIs" dxfId="1277" priority="1810" operator="equal">
      <formula>"PH"</formula>
    </cfRule>
    <cfRule type="cellIs" dxfId="1276" priority="1809" operator="equal">
      <formula>"SL"</formula>
    </cfRule>
    <cfRule type="cellIs" dxfId="1275" priority="1808" operator="equal">
      <formula>"ML"</formula>
    </cfRule>
    <cfRule type="cellIs" dxfId="1274" priority="1807" operator="equal">
      <formula>"BT"</formula>
    </cfRule>
    <cfRule type="cellIs" dxfId="1273" priority="1806" operator="equal">
      <formula>"UL"</formula>
    </cfRule>
    <cfRule type="cellIs" dxfId="1272" priority="1805" operator="equal">
      <formula>"OT"</formula>
    </cfRule>
    <cfRule type="cellIs" dxfId="1271" priority="1800" operator="equal">
      <formula>"P/C"</formula>
    </cfRule>
    <cfRule type="cellIs" dxfId="1270" priority="1799" operator="equal">
      <formula>"I/C"</formula>
    </cfRule>
    <cfRule type="cellIs" dxfId="1269" priority="1798" operator="equal">
      <formula>"P/D"</formula>
    </cfRule>
  </conditionalFormatting>
  <conditionalFormatting sqref="AI27:AM27">
    <cfRule type="cellIs" dxfId="1268" priority="2271" operator="equal">
      <formula>"I/F"</formula>
    </cfRule>
    <cfRule type="cellIs" dxfId="1267" priority="2272" operator="equal">
      <formula>"P/F"</formula>
    </cfRule>
    <cfRule type="cellIs" dxfId="1266" priority="2273" operator="equal">
      <formula>"I/E"</formula>
    </cfRule>
    <cfRule type="cellIs" dxfId="1265" priority="2274" operator="equal">
      <formula>"P/E"</formula>
    </cfRule>
    <cfRule type="cellIs" dxfId="1264" priority="2275" operator="equal">
      <formula>"I/B"</formula>
    </cfRule>
    <cfRule type="cellIs" dxfId="1263" priority="2277" operator="equal">
      <formula>"I/A"</formula>
    </cfRule>
    <cfRule type="cellIs" dxfId="1262" priority="2278" operator="equal">
      <formula>"P/A"</formula>
    </cfRule>
    <cfRule type="cellIs" dxfId="1261" priority="2276" operator="equal">
      <formula>"P/B"</formula>
    </cfRule>
  </conditionalFormatting>
  <conditionalFormatting sqref="AJ22:AJ23 AJ25">
    <cfRule type="cellIs" dxfId="1260" priority="2452" operator="equal">
      <formula>"P/F"</formula>
    </cfRule>
    <cfRule type="cellIs" dxfId="1259" priority="2451" operator="equal">
      <formula>"I/F"</formula>
    </cfRule>
    <cfRule type="cellIs" dxfId="1258" priority="2453" operator="equal">
      <formula>"I/E"</formula>
    </cfRule>
    <cfRule type="cellIs" dxfId="1257" priority="2454" operator="equal">
      <formula>"P/E"</formula>
    </cfRule>
    <cfRule type="cellIs" dxfId="1256" priority="2455" operator="equal">
      <formula>"I/B"</formula>
    </cfRule>
    <cfRule type="cellIs" dxfId="1255" priority="2456" operator="equal">
      <formula>"P/B"</formula>
    </cfRule>
    <cfRule type="cellIs" dxfId="1254" priority="2457" operator="equal">
      <formula>"I/A"</formula>
    </cfRule>
    <cfRule type="cellIs" dxfId="1253" priority="2458" operator="equal">
      <formula>"P/A"</formula>
    </cfRule>
  </conditionalFormatting>
  <conditionalFormatting sqref="AJ29">
    <cfRule type="cellIs" dxfId="1252" priority="1842" operator="equal">
      <formula>"P/C"</formula>
    </cfRule>
    <cfRule type="cellIs" dxfId="1251" priority="1840" operator="equal">
      <formula>"P/D"</formula>
    </cfRule>
    <cfRule type="cellIs" dxfId="1250" priority="1839" operator="equal">
      <formula>"I/D"</formula>
    </cfRule>
    <cfRule type="cellIs" dxfId="1249" priority="1838" operator="equal">
      <formula>"G"</formula>
    </cfRule>
    <cfRule type="cellIs" dxfId="1248" priority="1837" operator="equal">
      <formula>"P/G"</formula>
    </cfRule>
    <cfRule type="cellIs" dxfId="1247" priority="1836" operator="equal">
      <formula>"I/G"</formula>
    </cfRule>
    <cfRule type="cellIs" dxfId="1246" priority="1835" operator="equal">
      <formula>"P/H"</formula>
    </cfRule>
    <cfRule type="cellIs" dxfId="1245" priority="1833" operator="equal">
      <formula>"P/J"</formula>
    </cfRule>
    <cfRule type="cellIs" dxfId="1244" priority="1841" operator="equal">
      <formula>"I/C"</formula>
    </cfRule>
    <cfRule type="cellIs" dxfId="1243" priority="1834" operator="equal">
      <formula>"I/H"</formula>
    </cfRule>
  </conditionalFormatting>
  <conditionalFormatting sqref="AJ38:AM38">
    <cfRule type="cellIs" dxfId="1242" priority="24816" operator="equal">
      <formula>"AL"</formula>
    </cfRule>
    <cfRule type="cellIs" dxfId="1241" priority="24819" operator="equal">
      <formula>"I/L"</formula>
    </cfRule>
    <cfRule type="cellIs" dxfId="1240" priority="24820" operator="equal">
      <formula>"P/L"</formula>
    </cfRule>
    <cfRule type="cellIs" dxfId="1239" priority="24821" operator="equal">
      <formula>"I/K"</formula>
    </cfRule>
    <cfRule type="cellIs" dxfId="1238" priority="24822" operator="equal">
      <formula>"P/K"</formula>
    </cfRule>
    <cfRule type="cellIs" dxfId="1237" priority="24823" operator="equal">
      <formula>"I/J"</formula>
    </cfRule>
    <cfRule type="cellIs" dxfId="1236" priority="24824" operator="equal">
      <formula>"P/J"</formula>
    </cfRule>
    <cfRule type="cellIs" dxfId="1235" priority="24825" operator="equal">
      <formula>"I/H"</formula>
    </cfRule>
    <cfRule type="cellIs" dxfId="1234" priority="24826" operator="equal">
      <formula>"P/H"</formula>
    </cfRule>
    <cfRule type="cellIs" dxfId="1233" priority="24829" operator="equal">
      <formula>"G"</formula>
    </cfRule>
    <cfRule type="cellIs" dxfId="1232" priority="24818" operator="equal">
      <formula>"O"</formula>
    </cfRule>
    <cfRule type="cellIs" dxfId="1231" priority="24817" operator="equal">
      <formula>"CL"</formula>
    </cfRule>
    <cfRule type="cellIs" dxfId="1230" priority="24839" operator="equal">
      <formula>"P/B"</formula>
    </cfRule>
    <cfRule type="cellIs" dxfId="1229" priority="24828" operator="equal">
      <formula>"P/G"</formula>
    </cfRule>
    <cfRule type="cellIs" dxfId="1228" priority="24840" operator="equal">
      <formula>"I/A"</formula>
    </cfRule>
    <cfRule type="cellIs" dxfId="1227" priority="24830" operator="equal">
      <formula>"I/F"</formula>
    </cfRule>
    <cfRule type="cellIs" dxfId="1226" priority="24831" operator="equal">
      <formula>"P/F"</formula>
    </cfRule>
    <cfRule type="cellIs" dxfId="1225" priority="24832" operator="equal">
      <formula>"I/E"</formula>
    </cfRule>
    <cfRule type="cellIs" dxfId="1224" priority="24833" operator="equal">
      <formula>"P/E"</formula>
    </cfRule>
    <cfRule type="cellIs" dxfId="1223" priority="24838" operator="equal">
      <formula>"I/B"</formula>
    </cfRule>
    <cfRule type="cellIs" dxfId="1222" priority="24834" operator="equal">
      <formula>"I/D"</formula>
    </cfRule>
    <cfRule type="cellIs" dxfId="1221" priority="24835" operator="equal">
      <formula>"P/D"</formula>
    </cfRule>
    <cfRule type="cellIs" dxfId="1220" priority="24836" operator="equal">
      <formula>"I/C"</formula>
    </cfRule>
    <cfRule type="cellIs" dxfId="1219" priority="24837" operator="equal">
      <formula>"P/C"</formula>
    </cfRule>
    <cfRule type="cellIs" dxfId="1218" priority="24814" operator="equal">
      <formula>"SL"</formula>
    </cfRule>
    <cfRule type="cellIs" dxfId="1217" priority="24815" operator="equal">
      <formula>"PH"</formula>
    </cfRule>
    <cfRule type="cellIs" dxfId="1216" priority="24827" operator="equal">
      <formula>"I/G"</formula>
    </cfRule>
    <cfRule type="cellIs" dxfId="1215" priority="24813" operator="equal">
      <formula>"ML"</formula>
    </cfRule>
    <cfRule type="cellIs" dxfId="1214" priority="24812" operator="equal">
      <formula>"BT"</formula>
    </cfRule>
    <cfRule type="cellIs" dxfId="1213" priority="24841" operator="equal">
      <formula>"P/A"</formula>
    </cfRule>
    <cfRule type="cellIs" dxfId="1212" priority="24810" operator="equal">
      <formula>"OT"</formula>
    </cfRule>
    <cfRule type="cellIs" dxfId="1211" priority="24811" operator="equal">
      <formula>"UL"</formula>
    </cfRule>
  </conditionalFormatting>
  <conditionalFormatting sqref="AJ29:AL29">
    <cfRule type="cellIs" dxfId="1210" priority="1829" operator="equal">
      <formula>"P/L"</formula>
    </cfRule>
    <cfRule type="cellIs" dxfId="1209" priority="1828" operator="equal">
      <formula>"I/L"</formula>
    </cfRule>
    <cfRule type="cellIs" dxfId="1208" priority="1827" operator="equal">
      <formula>"O"</formula>
    </cfRule>
    <cfRule type="cellIs" dxfId="1207" priority="1826" operator="equal">
      <formula>"CL"</formula>
    </cfRule>
    <cfRule type="cellIs" dxfId="1206" priority="1825" operator="equal">
      <formula>"AL"</formula>
    </cfRule>
    <cfRule type="cellIs" dxfId="1205" priority="1819" operator="equal">
      <formula>"OT"</formula>
    </cfRule>
    <cfRule type="cellIs" dxfId="1204" priority="1820" operator="equal">
      <formula>"UL"</formula>
    </cfRule>
    <cfRule type="cellIs" dxfId="1203" priority="1821" operator="equal">
      <formula>"BT"</formula>
    </cfRule>
    <cfRule type="cellIs" dxfId="1202" priority="1822" operator="equal">
      <formula>"ML"</formula>
    </cfRule>
    <cfRule type="cellIs" dxfId="1201" priority="1824" operator="equal">
      <formula>"PH"</formula>
    </cfRule>
    <cfRule type="cellIs" dxfId="1200" priority="1823" operator="equal">
      <formula>"SL"</formula>
    </cfRule>
    <cfRule type="cellIs" dxfId="1199" priority="1832" operator="equal">
      <formula>"I/J"</formula>
    </cfRule>
    <cfRule type="cellIs" dxfId="1198" priority="1831" operator="equal">
      <formula>"P/K"</formula>
    </cfRule>
    <cfRule type="cellIs" dxfId="1197" priority="1830" operator="equal">
      <formula>"I/K"</formula>
    </cfRule>
  </conditionalFormatting>
  <conditionalFormatting sqref="AJ29:AM29">
    <cfRule type="cellIs" dxfId="1196" priority="2423" operator="equal">
      <formula>"I/B"</formula>
    </cfRule>
    <cfRule type="cellIs" dxfId="1195" priority="2425" operator="equal">
      <formula>"I/A"</formula>
    </cfRule>
    <cfRule type="cellIs" dxfId="1194" priority="2424" operator="equal">
      <formula>"P/B"</formula>
    </cfRule>
    <cfRule type="cellIs" dxfId="1193" priority="2422" operator="equal">
      <formula>"P/E"</formula>
    </cfRule>
    <cfRule type="cellIs" dxfId="1192" priority="2421" operator="equal">
      <formula>"I/E"</formula>
    </cfRule>
    <cfRule type="cellIs" dxfId="1191" priority="2420" operator="equal">
      <formula>"P/F"</formula>
    </cfRule>
    <cfRule type="cellIs" dxfId="1190" priority="2419" operator="equal">
      <formula>"I/F"</formula>
    </cfRule>
    <cfRule type="cellIs" dxfId="1189" priority="2426" operator="equal">
      <formula>"P/A"</formula>
    </cfRule>
  </conditionalFormatting>
  <conditionalFormatting sqref="AK21">
    <cfRule type="cellIs" dxfId="1188" priority="3262" operator="equal">
      <formula>"A"</formula>
    </cfRule>
    <cfRule type="cellIs" dxfId="1187" priority="3258" operator="equal">
      <formula>"E"</formula>
    </cfRule>
    <cfRule type="cellIs" dxfId="1186" priority="3259" operator="equal">
      <formula>"D"</formula>
    </cfRule>
    <cfRule type="cellIs" dxfId="1185" priority="3260" operator="equal">
      <formula>"C"</formula>
    </cfRule>
    <cfRule type="cellIs" dxfId="1184" priority="3261" operator="equal">
      <formula>"B"</formula>
    </cfRule>
  </conditionalFormatting>
  <conditionalFormatting sqref="AK17:AL17">
    <cfRule type="cellIs" dxfId="1183" priority="3933" operator="equal">
      <formula>"A"</formula>
    </cfRule>
    <cfRule type="cellIs" dxfId="1182" priority="3932" operator="equal">
      <formula>"B"</formula>
    </cfRule>
    <cfRule type="cellIs" dxfId="1181" priority="3931" operator="equal">
      <formula>"C"</formula>
    </cfRule>
    <cfRule type="cellIs" dxfId="1180" priority="3930" operator="equal">
      <formula>"D"</formula>
    </cfRule>
    <cfRule type="cellIs" dxfId="1179" priority="3929" operator="equal">
      <formula>"E"</formula>
    </cfRule>
  </conditionalFormatting>
  <conditionalFormatting sqref="AK21:AL22 AK23 AL25">
    <cfRule type="cellIs" dxfId="1178" priority="1783" operator="equal">
      <formula>"I/B"</formula>
    </cfRule>
    <cfRule type="cellIs" dxfId="1177" priority="1786" operator="equal">
      <formula>"P/A"</formula>
    </cfRule>
    <cfRule type="cellIs" dxfId="1176" priority="1785" operator="equal">
      <formula>"I/A"</formula>
    </cfRule>
    <cfRule type="cellIs" dxfId="1175" priority="1784" operator="equal">
      <formula>"P/B"</formula>
    </cfRule>
    <cfRule type="cellIs" dxfId="1174" priority="1782" operator="equal">
      <formula>"P/E"</formula>
    </cfRule>
    <cfRule type="cellIs" dxfId="1173" priority="1781" operator="equal">
      <formula>"I/E"</formula>
    </cfRule>
    <cfRule type="cellIs" dxfId="1172" priority="1780" operator="equal">
      <formula>"P/F"</formula>
    </cfRule>
    <cfRule type="cellIs" dxfId="1171" priority="1779" operator="equal">
      <formula>"I/F"</formula>
    </cfRule>
  </conditionalFormatting>
  <conditionalFormatting sqref="AK29:AM29">
    <cfRule type="cellIs" dxfId="1170" priority="2416" operator="equal">
      <formula>"P/D"</formula>
    </cfRule>
    <cfRule type="cellIs" dxfId="1169" priority="2412" operator="equal">
      <formula>"I/G"</formula>
    </cfRule>
    <cfRule type="cellIs" dxfId="1168" priority="2417" operator="equal">
      <formula>"I/C"</formula>
    </cfRule>
    <cfRule type="cellIs" dxfId="1167" priority="2409" operator="equal">
      <formula>"P/J"</formula>
    </cfRule>
    <cfRule type="cellIs" dxfId="1166" priority="2410" operator="equal">
      <formula>"I/H"</formula>
    </cfRule>
    <cfRule type="cellIs" dxfId="1165" priority="2414" operator="equal">
      <formula>"G"</formula>
    </cfRule>
    <cfRule type="cellIs" dxfId="1164" priority="2413" operator="equal">
      <formula>"P/G"</formula>
    </cfRule>
    <cfRule type="cellIs" dxfId="1163" priority="2411" operator="equal">
      <formula>"P/H"</formula>
    </cfRule>
    <cfRule type="cellIs" dxfId="1162" priority="2418" operator="equal">
      <formula>"P/C"</formula>
    </cfRule>
    <cfRule type="cellIs" dxfId="1161" priority="2415" operator="equal">
      <formula>"I/D"</formula>
    </cfRule>
  </conditionalFormatting>
  <conditionalFormatting sqref="AL25">
    <cfRule type="cellIs" dxfId="1160" priority="3305" operator="equal">
      <formula>"C"</formula>
    </cfRule>
    <cfRule type="cellIs" dxfId="1159" priority="3304" operator="equal">
      <formula>"D"</formula>
    </cfRule>
    <cfRule type="cellIs" dxfId="1158" priority="3303" operator="equal">
      <formula>"E"</formula>
    </cfRule>
    <cfRule type="cellIs" dxfId="1157" priority="3307" operator="equal">
      <formula>"A"</formula>
    </cfRule>
    <cfRule type="cellIs" dxfId="1156" priority="3306" operator="equal">
      <formula>"B"</formula>
    </cfRule>
  </conditionalFormatting>
  <conditionalFormatting sqref="AL21:AM21">
    <cfRule type="cellIs" dxfId="1155" priority="3217" operator="equal">
      <formula>"P/J"</formula>
    </cfRule>
    <cfRule type="cellIs" dxfId="1154" priority="3218" operator="equal">
      <formula>"I/H"</formula>
    </cfRule>
    <cfRule type="cellIs" dxfId="1153" priority="3219" operator="equal">
      <formula>"P/H"</formula>
    </cfRule>
    <cfRule type="cellIs" dxfId="1152" priority="3220" operator="equal">
      <formula>"I/G"</formula>
    </cfRule>
    <cfRule type="cellIs" dxfId="1151" priority="3221" operator="equal">
      <formula>"P/G"</formula>
    </cfRule>
    <cfRule type="cellIs" dxfId="1150" priority="3222" operator="equal">
      <formula>"G"</formula>
    </cfRule>
    <cfRule type="cellIs" dxfId="1149" priority="3223" operator="equal">
      <formula>"I/F"</formula>
    </cfRule>
    <cfRule type="cellIs" dxfId="1148" priority="3224" operator="equal">
      <formula>"P/F"</formula>
    </cfRule>
    <cfRule type="cellIs" dxfId="1147" priority="3225" operator="equal">
      <formula>"I/E"</formula>
    </cfRule>
    <cfRule type="cellIs" dxfId="1146" priority="3226" operator="equal">
      <formula>"P/E"</formula>
    </cfRule>
    <cfRule type="cellIs" dxfId="1145" priority="3227" operator="equal">
      <formula>"I/D"</formula>
    </cfRule>
    <cfRule type="cellIs" dxfId="1144" priority="3228" operator="equal">
      <formula>"P/D"</formula>
    </cfRule>
    <cfRule type="cellIs" dxfId="1143" priority="3229" operator="equal">
      <formula>"I/C"</formula>
    </cfRule>
    <cfRule type="cellIs" dxfId="1142" priority="3230" operator="equal">
      <formula>"P/C"</formula>
    </cfRule>
    <cfRule type="cellIs" dxfId="1141" priority="3231" operator="equal">
      <formula>"I/B"</formula>
    </cfRule>
    <cfRule type="cellIs" dxfId="1140" priority="3232" operator="equal">
      <formula>"P/B"</formula>
    </cfRule>
    <cfRule type="cellIs" dxfId="1139" priority="3233" operator="equal">
      <formula>"I/A"</formula>
    </cfRule>
    <cfRule type="cellIs" dxfId="1138" priority="3234" operator="equal">
      <formula>"P/A"</formula>
    </cfRule>
  </conditionalFormatting>
  <conditionalFormatting sqref="AM21:AM22 AM25:AM26">
    <cfRule type="cellIs" dxfId="1137" priority="1901" operator="equal">
      <formula>"I/E"</formula>
    </cfRule>
    <cfRule type="cellIs" dxfId="1136" priority="1900" operator="equal">
      <formula>"P/F"</formula>
    </cfRule>
    <cfRule type="cellIs" dxfId="1135" priority="1899" operator="equal">
      <formula>"I/F"</formula>
    </cfRule>
    <cfRule type="cellIs" dxfId="1134" priority="1910" operator="equal">
      <formula>"P/A"</formula>
    </cfRule>
    <cfRule type="cellIs" dxfId="1133" priority="1909" operator="equal">
      <formula>"I/A"</formula>
    </cfRule>
    <cfRule type="cellIs" dxfId="1132" priority="1908" operator="equal">
      <formula>"P/B"</formula>
    </cfRule>
    <cfRule type="cellIs" dxfId="1131" priority="1907" operator="equal">
      <formula>"I/B"</formula>
    </cfRule>
    <cfRule type="cellIs" dxfId="1130" priority="1902" operator="equal">
      <formula>"P/E"</formula>
    </cfRule>
  </conditionalFormatting>
  <conditionalFormatting sqref="AM22">
    <cfRule type="cellIs" dxfId="1129" priority="3256" operator="equal">
      <formula>"B"</formula>
    </cfRule>
    <cfRule type="cellIs" dxfId="1128" priority="3254" operator="equal">
      <formula>"D"</formula>
    </cfRule>
    <cfRule type="cellIs" dxfId="1127" priority="3257" operator="equal">
      <formula>"A"</formula>
    </cfRule>
    <cfRule type="cellIs" dxfId="1126" priority="3255" operator="equal">
      <formula>"C"</formula>
    </cfRule>
    <cfRule type="cellIs" dxfId="1125" priority="3253" operator="equal">
      <formula>"E"</formula>
    </cfRule>
  </conditionalFormatting>
  <conditionalFormatting sqref="AM26">
    <cfRule type="cellIs" dxfId="1124" priority="3115" operator="equal">
      <formula>"D"</formula>
    </cfRule>
    <cfRule type="cellIs" dxfId="1123" priority="3114" operator="equal">
      <formula>"E"</formula>
    </cfRule>
    <cfRule type="cellIs" dxfId="1122" priority="3116" operator="equal">
      <formula>"C"</formula>
    </cfRule>
    <cfRule type="cellIs" dxfId="1121" priority="3117" operator="equal">
      <formula>"B"</formula>
    </cfRule>
    <cfRule type="cellIs" dxfId="1120" priority="3118" operator="equal">
      <formula>"A"</formula>
    </cfRule>
  </conditionalFormatting>
  <conditionalFormatting sqref="AM29">
    <cfRule type="cellIs" dxfId="1119" priority="3093" operator="equal">
      <formula>"I/K"</formula>
    </cfRule>
    <cfRule type="cellIs" dxfId="1118" priority="3083" operator="equal">
      <formula>"UL"</formula>
    </cfRule>
    <cfRule type="cellIs" dxfId="1117" priority="3092" operator="equal">
      <formula>"P/L"</formula>
    </cfRule>
    <cfRule type="cellIs" dxfId="1116" priority="3091" operator="equal">
      <formula>"I/L"</formula>
    </cfRule>
    <cfRule type="cellIs" dxfId="1115" priority="3090" operator="equal">
      <formula>"O"</formula>
    </cfRule>
    <cfRule type="cellIs" dxfId="1114" priority="3089" operator="equal">
      <formula>"CL"</formula>
    </cfRule>
    <cfRule type="cellIs" dxfId="1113" priority="3094" operator="equal">
      <formula>"P/K"</formula>
    </cfRule>
    <cfRule type="cellIs" dxfId="1112" priority="3085" operator="equal">
      <formula>"ML"</formula>
    </cfRule>
    <cfRule type="cellIs" dxfId="1111" priority="3084" operator="equal">
      <formula>"BT"</formula>
    </cfRule>
    <cfRule type="cellIs" dxfId="1110" priority="3086" operator="equal">
      <formula>"SL"</formula>
    </cfRule>
    <cfRule type="cellIs" dxfId="1109" priority="3095" operator="equal">
      <formula>"I/J"</formula>
    </cfRule>
    <cfRule type="cellIs" dxfId="1108" priority="3087" operator="equal">
      <formula>"PH"</formula>
    </cfRule>
    <cfRule type="cellIs" dxfId="1107" priority="3082" operator="equal">
      <formula>"OT"</formula>
    </cfRule>
    <cfRule type="cellIs" dxfId="1106" priority="3088" operator="equal">
      <formula>"AL"</formula>
    </cfRule>
  </conditionalFormatting>
  <conditionalFormatting sqref="AG26">
    <cfRule type="cellIs" dxfId="1105" priority="1661" operator="equal">
      <formula>"OT"</formula>
    </cfRule>
    <cfRule type="cellIs" dxfId="1104" priority="1662" operator="equal">
      <formula>"UL"</formula>
    </cfRule>
    <cfRule type="cellIs" dxfId="1103" priority="1663" operator="equal">
      <formula>"BT"</formula>
    </cfRule>
    <cfRule type="cellIs" dxfId="1102" priority="1664" operator="equal">
      <formula>"ML"</formula>
    </cfRule>
    <cfRule type="cellIs" dxfId="1101" priority="1665" operator="equal">
      <formula>"SL"</formula>
    </cfRule>
    <cfRule type="cellIs" dxfId="1100" priority="1666" operator="equal">
      <formula>"PH"</formula>
    </cfRule>
    <cfRule type="cellIs" dxfId="1099" priority="1667" operator="equal">
      <formula>"AL"</formula>
    </cfRule>
    <cfRule type="cellIs" dxfId="1098" priority="1668" operator="equal">
      <formula>"CL"</formula>
    </cfRule>
    <cfRule type="cellIs" dxfId="1097" priority="1669" operator="equal">
      <formula>"O"</formula>
    </cfRule>
    <cfRule type="cellIs" dxfId="1096" priority="1670" operator="equal">
      <formula>"I/L"</formula>
    </cfRule>
    <cfRule type="cellIs" dxfId="1095" priority="1671" operator="equal">
      <formula>"P/L"</formula>
    </cfRule>
    <cfRule type="cellIs" dxfId="1094" priority="1672" operator="equal">
      <formula>"I/K"</formula>
    </cfRule>
    <cfRule type="cellIs" dxfId="1093" priority="1673" operator="equal">
      <formula>"P/K"</formula>
    </cfRule>
  </conditionalFormatting>
  <conditionalFormatting sqref="AG26:AH26">
    <cfRule type="cellIs" dxfId="1092" priority="1638" operator="equal">
      <formula>"P/J"</formula>
    </cfRule>
    <cfRule type="cellIs" dxfId="1091" priority="1639" operator="equal">
      <formula>"I/H"</formula>
    </cfRule>
    <cfRule type="cellIs" dxfId="1090" priority="1640" operator="equal">
      <formula>"P/H"</formula>
    </cfRule>
    <cfRule type="cellIs" dxfId="1089" priority="1641" operator="equal">
      <formula>"I/G"</formula>
    </cfRule>
    <cfRule type="cellIs" dxfId="1088" priority="1642" operator="equal">
      <formula>"P/G"</formula>
    </cfRule>
    <cfRule type="cellIs" dxfId="1087" priority="1643" operator="equal">
      <formula>"G"</formula>
    </cfRule>
    <cfRule type="cellIs" dxfId="1086" priority="1644" operator="equal">
      <formula>"I/D"</formula>
    </cfRule>
    <cfRule type="cellIs" dxfId="1085" priority="1645" operator="equal">
      <formula>"P/D"</formula>
    </cfRule>
    <cfRule type="cellIs" dxfId="1084" priority="1646" operator="equal">
      <formula>"I/C"</formula>
    </cfRule>
    <cfRule type="cellIs" dxfId="1083" priority="1647" operator="equal">
      <formula>"P/C"</formula>
    </cfRule>
  </conditionalFormatting>
  <conditionalFormatting sqref="AG26:AH26">
    <cfRule type="cellIs" dxfId="1082" priority="1629" operator="equal">
      <formula>"I/F"</formula>
    </cfRule>
    <cfRule type="cellIs" dxfId="1081" priority="1630" operator="equal">
      <formula>"P/F"</formula>
    </cfRule>
    <cfRule type="cellIs" dxfId="1080" priority="1631" operator="equal">
      <formula>"I/E"</formula>
    </cfRule>
    <cfRule type="cellIs" dxfId="1079" priority="1632" operator="equal">
      <formula>"P/E"</formula>
    </cfRule>
    <cfRule type="cellIs" dxfId="1078" priority="1633" operator="equal">
      <formula>"I/B"</formula>
    </cfRule>
    <cfRule type="cellIs" dxfId="1077" priority="1634" operator="equal">
      <formula>"P/B"</formula>
    </cfRule>
    <cfRule type="cellIs" dxfId="1076" priority="1635" operator="equal">
      <formula>"I/A"</formula>
    </cfRule>
    <cfRule type="cellIs" dxfId="1075" priority="1636" operator="equal">
      <formula>"P/A"</formula>
    </cfRule>
  </conditionalFormatting>
  <conditionalFormatting sqref="AG26">
    <cfRule type="cellIs" dxfId="1074" priority="1674" operator="equal">
      <formula>"I/J"</formula>
    </cfRule>
  </conditionalFormatting>
  <conditionalFormatting sqref="AH26">
    <cfRule type="cellIs" dxfId="1073" priority="1648" operator="equal">
      <formula>"OT"</formula>
    </cfRule>
    <cfRule type="cellIs" dxfId="1072" priority="1649" operator="equal">
      <formula>"UL"</formula>
    </cfRule>
    <cfRule type="cellIs" dxfId="1071" priority="1650" operator="equal">
      <formula>"BT"</formula>
    </cfRule>
    <cfRule type="cellIs" dxfId="1070" priority="1651" operator="equal">
      <formula>"ML"</formula>
    </cfRule>
    <cfRule type="cellIs" dxfId="1069" priority="1652" operator="equal">
      <formula>"SL"</formula>
    </cfRule>
    <cfRule type="cellIs" dxfId="1068" priority="1653" operator="equal">
      <formula>"PH"</formula>
    </cfRule>
    <cfRule type="cellIs" dxfId="1067" priority="1654" operator="equal">
      <formula>"AL"</formula>
    </cfRule>
    <cfRule type="cellIs" dxfId="1066" priority="1655" operator="equal">
      <formula>"CL"</formula>
    </cfRule>
    <cfRule type="cellIs" dxfId="1065" priority="1656" operator="equal">
      <formula>"O"</formula>
    </cfRule>
    <cfRule type="cellIs" dxfId="1064" priority="1657" operator="equal">
      <formula>"I/L"</formula>
    </cfRule>
    <cfRule type="cellIs" dxfId="1063" priority="1658" operator="equal">
      <formula>"P/L"</formula>
    </cfRule>
    <cfRule type="cellIs" dxfId="1062" priority="1659" operator="equal">
      <formula>"I/K"</formula>
    </cfRule>
    <cfRule type="cellIs" dxfId="1061" priority="1660" operator="equal">
      <formula>"P/K"</formula>
    </cfRule>
  </conditionalFormatting>
  <conditionalFormatting sqref="AH26">
    <cfRule type="cellIs" dxfId="1060" priority="1637" operator="equal">
      <formula>"I/J"</formula>
    </cfRule>
  </conditionalFormatting>
  <conditionalFormatting sqref="AI21">
    <cfRule type="cellIs" dxfId="1059" priority="1615" operator="equal">
      <formula>"OT"</formula>
    </cfRule>
    <cfRule type="cellIs" dxfId="1058" priority="1616" operator="equal">
      <formula>"UL"</formula>
    </cfRule>
    <cfRule type="cellIs" dxfId="1057" priority="1617" operator="equal">
      <formula>"BT"</formula>
    </cfRule>
    <cfRule type="cellIs" dxfId="1056" priority="1618" operator="equal">
      <formula>"ML"</formula>
    </cfRule>
    <cfRule type="cellIs" dxfId="1055" priority="1619" operator="equal">
      <formula>"SL"</formula>
    </cfRule>
    <cfRule type="cellIs" dxfId="1054" priority="1620" operator="equal">
      <formula>"PH"</formula>
    </cfRule>
    <cfRule type="cellIs" dxfId="1053" priority="1621" operator="equal">
      <formula>"AL"</formula>
    </cfRule>
    <cfRule type="cellIs" dxfId="1052" priority="1622" operator="equal">
      <formula>"CL"</formula>
    </cfRule>
    <cfRule type="cellIs" dxfId="1051" priority="1623" operator="equal">
      <formula>"O"</formula>
    </cfRule>
    <cfRule type="cellIs" dxfId="1050" priority="1624" operator="equal">
      <formula>"I/L"</formula>
    </cfRule>
    <cfRule type="cellIs" dxfId="1049" priority="1625" operator="equal">
      <formula>"P/L"</formula>
    </cfRule>
    <cfRule type="cellIs" dxfId="1048" priority="1626" operator="equal">
      <formula>"I/K"</formula>
    </cfRule>
    <cfRule type="cellIs" dxfId="1047" priority="1627" operator="equal">
      <formula>"P/K"</formula>
    </cfRule>
  </conditionalFormatting>
  <conditionalFormatting sqref="AI21:AJ21">
    <cfRule type="cellIs" dxfId="1046" priority="1592" operator="equal">
      <formula>"P/J"</formula>
    </cfRule>
    <cfRule type="cellIs" dxfId="1045" priority="1593" operator="equal">
      <formula>"I/H"</formula>
    </cfRule>
    <cfRule type="cellIs" dxfId="1044" priority="1594" operator="equal">
      <formula>"P/H"</formula>
    </cfRule>
    <cfRule type="cellIs" dxfId="1043" priority="1595" operator="equal">
      <formula>"I/G"</formula>
    </cfRule>
    <cfRule type="cellIs" dxfId="1042" priority="1596" operator="equal">
      <formula>"P/G"</formula>
    </cfRule>
    <cfRule type="cellIs" dxfId="1041" priority="1597" operator="equal">
      <formula>"G"</formula>
    </cfRule>
    <cfRule type="cellIs" dxfId="1040" priority="1598" operator="equal">
      <formula>"I/D"</formula>
    </cfRule>
    <cfRule type="cellIs" dxfId="1039" priority="1599" operator="equal">
      <formula>"P/D"</formula>
    </cfRule>
    <cfRule type="cellIs" dxfId="1038" priority="1600" operator="equal">
      <formula>"I/C"</formula>
    </cfRule>
    <cfRule type="cellIs" dxfId="1037" priority="1601" operator="equal">
      <formula>"P/C"</formula>
    </cfRule>
  </conditionalFormatting>
  <conditionalFormatting sqref="AI21:AJ21">
    <cfRule type="cellIs" dxfId="1036" priority="1583" operator="equal">
      <formula>"I/F"</formula>
    </cfRule>
    <cfRule type="cellIs" dxfId="1035" priority="1584" operator="equal">
      <formula>"P/F"</formula>
    </cfRule>
    <cfRule type="cellIs" dxfId="1034" priority="1585" operator="equal">
      <formula>"I/E"</formula>
    </cfRule>
    <cfRule type="cellIs" dxfId="1033" priority="1586" operator="equal">
      <formula>"P/E"</formula>
    </cfRule>
    <cfRule type="cellIs" dxfId="1032" priority="1587" operator="equal">
      <formula>"I/B"</formula>
    </cfRule>
    <cfRule type="cellIs" dxfId="1031" priority="1588" operator="equal">
      <formula>"P/B"</formula>
    </cfRule>
    <cfRule type="cellIs" dxfId="1030" priority="1589" operator="equal">
      <formula>"I/A"</formula>
    </cfRule>
    <cfRule type="cellIs" dxfId="1029" priority="1590" operator="equal">
      <formula>"P/A"</formula>
    </cfRule>
  </conditionalFormatting>
  <conditionalFormatting sqref="AI21">
    <cfRule type="cellIs" dxfId="1028" priority="1628" operator="equal">
      <formula>"I/J"</formula>
    </cfRule>
  </conditionalFormatting>
  <conditionalFormatting sqref="AJ21">
    <cfRule type="cellIs" dxfId="1027" priority="1602" operator="equal">
      <formula>"OT"</formula>
    </cfRule>
    <cfRule type="cellIs" dxfId="1026" priority="1603" operator="equal">
      <formula>"UL"</formula>
    </cfRule>
    <cfRule type="cellIs" dxfId="1025" priority="1604" operator="equal">
      <formula>"BT"</formula>
    </cfRule>
    <cfRule type="cellIs" dxfId="1024" priority="1605" operator="equal">
      <formula>"ML"</formula>
    </cfRule>
    <cfRule type="cellIs" dxfId="1023" priority="1606" operator="equal">
      <formula>"SL"</formula>
    </cfRule>
    <cfRule type="cellIs" dxfId="1022" priority="1607" operator="equal">
      <formula>"PH"</formula>
    </cfRule>
    <cfRule type="cellIs" dxfId="1021" priority="1608" operator="equal">
      <formula>"AL"</formula>
    </cfRule>
    <cfRule type="cellIs" dxfId="1020" priority="1609" operator="equal">
      <formula>"CL"</formula>
    </cfRule>
    <cfRule type="cellIs" dxfId="1019" priority="1610" operator="equal">
      <formula>"O"</formula>
    </cfRule>
    <cfRule type="cellIs" dxfId="1018" priority="1611" operator="equal">
      <formula>"I/L"</formula>
    </cfRule>
    <cfRule type="cellIs" dxfId="1017" priority="1612" operator="equal">
      <formula>"P/L"</formula>
    </cfRule>
    <cfRule type="cellIs" dxfId="1016" priority="1613" operator="equal">
      <formula>"I/K"</formula>
    </cfRule>
    <cfRule type="cellIs" dxfId="1015" priority="1614" operator="equal">
      <formula>"P/K"</formula>
    </cfRule>
  </conditionalFormatting>
  <conditionalFormatting sqref="AJ21">
    <cfRule type="cellIs" dxfId="1014" priority="1591" operator="equal">
      <formula>"I/J"</formula>
    </cfRule>
  </conditionalFormatting>
  <conditionalFormatting sqref="AJ23">
    <cfRule type="cellIs" dxfId="1013" priority="1534" operator="equal">
      <formula>"I/F"</formula>
    </cfRule>
    <cfRule type="cellIs" dxfId="1012" priority="1535" operator="equal">
      <formula>"P/F"</formula>
    </cfRule>
    <cfRule type="cellIs" dxfId="1011" priority="1536" operator="equal">
      <formula>"I/E"</formula>
    </cfRule>
    <cfRule type="cellIs" dxfId="1010" priority="1537" operator="equal">
      <formula>"P/E"</formula>
    </cfRule>
    <cfRule type="cellIs" dxfId="1009" priority="1538" operator="equal">
      <formula>"I/B"</formula>
    </cfRule>
    <cfRule type="cellIs" dxfId="1008" priority="1539" operator="equal">
      <formula>"P/B"</formula>
    </cfRule>
    <cfRule type="cellIs" dxfId="1007" priority="1540" operator="equal">
      <formula>"I/A"</formula>
    </cfRule>
    <cfRule type="cellIs" dxfId="1006" priority="1541" operator="equal">
      <formula>"P/A"</formula>
    </cfRule>
    <cfRule type="cellIs" dxfId="1005" priority="1542" operator="equal">
      <formula>"P/J"</formula>
    </cfRule>
    <cfRule type="cellIs" dxfId="1004" priority="1543" operator="equal">
      <formula>"I/H"</formula>
    </cfRule>
    <cfRule type="cellIs" dxfId="1003" priority="1544" operator="equal">
      <formula>"P/H"</formula>
    </cfRule>
    <cfRule type="cellIs" dxfId="1002" priority="1545" operator="equal">
      <formula>"I/G"</formula>
    </cfRule>
    <cfRule type="cellIs" dxfId="1001" priority="1546" operator="equal">
      <formula>"P/G"</formula>
    </cfRule>
    <cfRule type="cellIs" dxfId="1000" priority="1547" operator="equal">
      <formula>"G"</formula>
    </cfRule>
    <cfRule type="cellIs" dxfId="999" priority="1548" operator="equal">
      <formula>"I/D"</formula>
    </cfRule>
    <cfRule type="cellIs" dxfId="998" priority="1549" operator="equal">
      <formula>"P/D"</formula>
    </cfRule>
    <cfRule type="cellIs" dxfId="997" priority="1550" operator="equal">
      <formula>"I/C"</formula>
    </cfRule>
    <cfRule type="cellIs" dxfId="996" priority="1551" operator="equal">
      <formula>"P/C"</formula>
    </cfRule>
  </conditionalFormatting>
  <conditionalFormatting sqref="AJ23">
    <cfRule type="cellIs" dxfId="995" priority="1552" operator="equal">
      <formula>"I/F"</formula>
    </cfRule>
    <cfRule type="cellIs" dxfId="994" priority="1553" operator="equal">
      <formula>"P/F"</formula>
    </cfRule>
    <cfRule type="cellIs" dxfId="993" priority="1554" operator="equal">
      <formula>"I/E"</formula>
    </cfRule>
    <cfRule type="cellIs" dxfId="992" priority="1555" operator="equal">
      <formula>"P/E"</formula>
    </cfRule>
    <cfRule type="cellIs" dxfId="991" priority="1556" operator="equal">
      <formula>"I/B"</formula>
    </cfRule>
    <cfRule type="cellIs" dxfId="990" priority="1557" operator="equal">
      <formula>"P/B"</formula>
    </cfRule>
    <cfRule type="cellIs" dxfId="989" priority="1558" operator="equal">
      <formula>"I/A"</formula>
    </cfRule>
    <cfRule type="cellIs" dxfId="988" priority="1559" operator="equal">
      <formula>"P/A"</formula>
    </cfRule>
  </conditionalFormatting>
  <conditionalFormatting sqref="AL23">
    <cfRule type="cellIs" dxfId="987" priority="1497" operator="equal">
      <formula>"OT"</formula>
    </cfRule>
    <cfRule type="cellIs" dxfId="986" priority="1498" operator="equal">
      <formula>"UL"</formula>
    </cfRule>
    <cfRule type="cellIs" dxfId="985" priority="1499" operator="equal">
      <formula>"BT"</formula>
    </cfRule>
    <cfRule type="cellIs" dxfId="984" priority="1500" operator="equal">
      <formula>"ML"</formula>
    </cfRule>
    <cfRule type="cellIs" dxfId="983" priority="1501" operator="equal">
      <formula>"SL"</formula>
    </cfRule>
    <cfRule type="cellIs" dxfId="982" priority="1502" operator="equal">
      <formula>"PH"</formula>
    </cfRule>
    <cfRule type="cellIs" dxfId="981" priority="1503" operator="equal">
      <formula>"AL"</formula>
    </cfRule>
    <cfRule type="cellIs" dxfId="980" priority="1504" operator="equal">
      <formula>"CL"</formula>
    </cfRule>
    <cfRule type="cellIs" dxfId="979" priority="1505" operator="equal">
      <formula>"O"</formula>
    </cfRule>
    <cfRule type="cellIs" dxfId="978" priority="1506" operator="equal">
      <formula>"I/L"</formula>
    </cfRule>
    <cfRule type="cellIs" dxfId="977" priority="1507" operator="equal">
      <formula>"P/L"</formula>
    </cfRule>
    <cfRule type="cellIs" dxfId="976" priority="1508" operator="equal">
      <formula>"I/K"</formula>
    </cfRule>
    <cfRule type="cellIs" dxfId="975" priority="1509" operator="equal">
      <formula>"P/K"</formula>
    </cfRule>
  </conditionalFormatting>
  <conditionalFormatting sqref="AL23">
    <cfRule type="cellIs" dxfId="974" priority="1474" operator="equal">
      <formula>"P/J"</formula>
    </cfRule>
    <cfRule type="cellIs" dxfId="973" priority="1475" operator="equal">
      <formula>"I/H"</formula>
    </cfRule>
    <cfRule type="cellIs" dxfId="972" priority="1476" operator="equal">
      <formula>"P/H"</formula>
    </cfRule>
    <cfRule type="cellIs" dxfId="971" priority="1477" operator="equal">
      <formula>"I/G"</formula>
    </cfRule>
    <cfRule type="cellIs" dxfId="970" priority="1478" operator="equal">
      <formula>"P/G"</formula>
    </cfRule>
    <cfRule type="cellIs" dxfId="969" priority="1479" operator="equal">
      <formula>"G"</formula>
    </cfRule>
    <cfRule type="cellIs" dxfId="968" priority="1480" operator="equal">
      <formula>"I/D"</formula>
    </cfRule>
    <cfRule type="cellIs" dxfId="967" priority="1481" operator="equal">
      <formula>"P/D"</formula>
    </cfRule>
    <cfRule type="cellIs" dxfId="966" priority="1482" operator="equal">
      <formula>"I/C"</formula>
    </cfRule>
    <cfRule type="cellIs" dxfId="965" priority="1483" operator="equal">
      <formula>"P/C"</formula>
    </cfRule>
  </conditionalFormatting>
  <conditionalFormatting sqref="AL23">
    <cfRule type="cellIs" dxfId="964" priority="1465" operator="equal">
      <formula>"I/F"</formula>
    </cfRule>
    <cfRule type="cellIs" dxfId="963" priority="1466" operator="equal">
      <formula>"P/F"</formula>
    </cfRule>
    <cfRule type="cellIs" dxfId="962" priority="1467" operator="equal">
      <formula>"I/E"</formula>
    </cfRule>
    <cfRule type="cellIs" dxfId="961" priority="1468" operator="equal">
      <formula>"P/E"</formula>
    </cfRule>
    <cfRule type="cellIs" dxfId="960" priority="1469" operator="equal">
      <formula>"I/B"</formula>
    </cfRule>
    <cfRule type="cellIs" dxfId="959" priority="1470" operator="equal">
      <formula>"P/B"</formula>
    </cfRule>
    <cfRule type="cellIs" dxfId="958" priority="1471" operator="equal">
      <formula>"I/A"</formula>
    </cfRule>
    <cfRule type="cellIs" dxfId="957" priority="1472" operator="equal">
      <formula>"P/A"</formula>
    </cfRule>
  </conditionalFormatting>
  <conditionalFormatting sqref="AL23">
    <cfRule type="cellIs" dxfId="956" priority="1510" operator="equal">
      <formula>"I/J"</formula>
    </cfRule>
  </conditionalFormatting>
  <conditionalFormatting sqref="AM22">
    <cfRule type="cellIs" dxfId="955" priority="1457" operator="equal">
      <formula>"I/F"</formula>
    </cfRule>
    <cfRule type="cellIs" dxfId="954" priority="1458" operator="equal">
      <formula>"P/F"</formula>
    </cfRule>
    <cfRule type="cellIs" dxfId="953" priority="1459" operator="equal">
      <formula>"I/E"</formula>
    </cfRule>
    <cfRule type="cellIs" dxfId="952" priority="1460" operator="equal">
      <formula>"P/E"</formula>
    </cfRule>
    <cfRule type="cellIs" dxfId="951" priority="1461" operator="equal">
      <formula>"I/B"</formula>
    </cfRule>
    <cfRule type="cellIs" dxfId="950" priority="1462" operator="equal">
      <formula>"P/B"</formula>
    </cfRule>
    <cfRule type="cellIs" dxfId="949" priority="1463" operator="equal">
      <formula>"I/A"</formula>
    </cfRule>
    <cfRule type="cellIs" dxfId="948" priority="1464" operator="equal">
      <formula>"P/A"</formula>
    </cfRule>
  </conditionalFormatting>
  <conditionalFormatting sqref="AE24">
    <cfRule type="cellIs" dxfId="947" priority="1411" operator="equal">
      <formula>"OT"</formula>
    </cfRule>
    <cfRule type="cellIs" dxfId="946" priority="1412" operator="equal">
      <formula>"UL"</formula>
    </cfRule>
    <cfRule type="cellIs" dxfId="945" priority="1413" operator="equal">
      <formula>"BT"</formula>
    </cfRule>
    <cfRule type="cellIs" dxfId="944" priority="1414" operator="equal">
      <formula>"ML"</formula>
    </cfRule>
    <cfRule type="cellIs" dxfId="943" priority="1415" operator="equal">
      <formula>"SL"</formula>
    </cfRule>
    <cfRule type="cellIs" dxfId="942" priority="1416" operator="equal">
      <formula>"PH"</formula>
    </cfRule>
    <cfRule type="cellIs" dxfId="941" priority="1417" operator="equal">
      <formula>"AL"</formula>
    </cfRule>
    <cfRule type="cellIs" dxfId="940" priority="1418" operator="equal">
      <formula>"CL"</formula>
    </cfRule>
    <cfRule type="cellIs" dxfId="939" priority="1419" operator="equal">
      <formula>"O"</formula>
    </cfRule>
    <cfRule type="cellIs" dxfId="938" priority="1420" operator="equal">
      <formula>"I/L"</formula>
    </cfRule>
    <cfRule type="cellIs" dxfId="937" priority="1421" operator="equal">
      <formula>"P/L"</formula>
    </cfRule>
    <cfRule type="cellIs" dxfId="936" priority="1422" operator="equal">
      <formula>"I/K"</formula>
    </cfRule>
    <cfRule type="cellIs" dxfId="935" priority="1423" operator="equal">
      <formula>"P/K"</formula>
    </cfRule>
  </conditionalFormatting>
  <conditionalFormatting sqref="AE24">
    <cfRule type="cellIs" dxfId="934" priority="1401" operator="equal">
      <formula>"P/J"</formula>
    </cfRule>
    <cfRule type="cellIs" dxfId="933" priority="1402" operator="equal">
      <formula>"I/H"</formula>
    </cfRule>
    <cfRule type="cellIs" dxfId="932" priority="1403" operator="equal">
      <formula>"P/H"</formula>
    </cfRule>
    <cfRule type="cellIs" dxfId="931" priority="1404" operator="equal">
      <formula>"I/G"</formula>
    </cfRule>
    <cfRule type="cellIs" dxfId="930" priority="1405" operator="equal">
      <formula>"P/G"</formula>
    </cfRule>
    <cfRule type="cellIs" dxfId="929" priority="1406" operator="equal">
      <formula>"G"</formula>
    </cfRule>
    <cfRule type="cellIs" dxfId="928" priority="1407" operator="equal">
      <formula>"I/D"</formula>
    </cfRule>
    <cfRule type="cellIs" dxfId="927" priority="1408" operator="equal">
      <formula>"P/D"</formula>
    </cfRule>
    <cfRule type="cellIs" dxfId="926" priority="1409" operator="equal">
      <formula>"I/C"</formula>
    </cfRule>
    <cfRule type="cellIs" dxfId="925" priority="1410" operator="equal">
      <formula>"P/C"</formula>
    </cfRule>
  </conditionalFormatting>
  <conditionalFormatting sqref="AE24">
    <cfRule type="cellIs" dxfId="924" priority="1393" operator="equal">
      <formula>"I/F"</formula>
    </cfRule>
    <cfRule type="cellIs" dxfId="923" priority="1394" operator="equal">
      <formula>"P/F"</formula>
    </cfRule>
    <cfRule type="cellIs" dxfId="922" priority="1395" operator="equal">
      <formula>"I/E"</formula>
    </cfRule>
    <cfRule type="cellIs" dxfId="921" priority="1396" operator="equal">
      <formula>"P/E"</formula>
    </cfRule>
    <cfRule type="cellIs" dxfId="920" priority="1397" operator="equal">
      <formula>"I/B"</formula>
    </cfRule>
    <cfRule type="cellIs" dxfId="919" priority="1398" operator="equal">
      <formula>"P/B"</formula>
    </cfRule>
    <cfRule type="cellIs" dxfId="918" priority="1399" operator="equal">
      <formula>"I/A"</formula>
    </cfRule>
    <cfRule type="cellIs" dxfId="917" priority="1400" operator="equal">
      <formula>"P/A"</formula>
    </cfRule>
  </conditionalFormatting>
  <conditionalFormatting sqref="AE24">
    <cfRule type="cellIs" dxfId="916" priority="1424" operator="equal">
      <formula>"I/J"</formula>
    </cfRule>
  </conditionalFormatting>
  <conditionalFormatting sqref="AE16">
    <cfRule type="cellIs" dxfId="915" priority="1388" operator="equal">
      <formula>"E"</formula>
    </cfRule>
    <cfRule type="cellIs" dxfId="914" priority="1389" operator="equal">
      <formula>"D"</formula>
    </cfRule>
    <cfRule type="cellIs" dxfId="913" priority="1390" operator="equal">
      <formula>"C"</formula>
    </cfRule>
    <cfRule type="cellIs" dxfId="912" priority="1391" operator="equal">
      <formula>"B"</formula>
    </cfRule>
    <cfRule type="cellIs" dxfId="911" priority="1392" operator="equal">
      <formula>"A"</formula>
    </cfRule>
  </conditionalFormatting>
  <conditionalFormatting sqref="AE16">
    <cfRule type="cellIs" dxfId="910" priority="1356" operator="equal">
      <formula>"OT"</formula>
    </cfRule>
    <cfRule type="cellIs" dxfId="909" priority="1357" operator="equal">
      <formula>"UL"</formula>
    </cfRule>
    <cfRule type="cellIs" dxfId="908" priority="1358" operator="equal">
      <formula>"BT"</formula>
    </cfRule>
    <cfRule type="cellIs" dxfId="907" priority="1359" operator="equal">
      <formula>"ML"</formula>
    </cfRule>
    <cfRule type="cellIs" dxfId="906" priority="1360" operator="equal">
      <formula>"SL"</formula>
    </cfRule>
    <cfRule type="cellIs" dxfId="905" priority="1361" operator="equal">
      <formula>"PH"</formula>
    </cfRule>
    <cfRule type="cellIs" dxfId="904" priority="1362" operator="equal">
      <formula>"AL"</formula>
    </cfRule>
    <cfRule type="cellIs" dxfId="903" priority="1363" operator="equal">
      <formula>"CL"</formula>
    </cfRule>
    <cfRule type="cellIs" dxfId="902" priority="1364" operator="equal">
      <formula>"O"</formula>
    </cfRule>
    <cfRule type="cellIs" dxfId="901" priority="1365" operator="equal">
      <formula>"I/L"</formula>
    </cfRule>
    <cfRule type="cellIs" dxfId="900" priority="1366" operator="equal">
      <formula>"P/L"</formula>
    </cfRule>
    <cfRule type="cellIs" dxfId="899" priority="1367" operator="equal">
      <formula>"I/K"</formula>
    </cfRule>
    <cfRule type="cellIs" dxfId="898" priority="1368" operator="equal">
      <formula>"P/K"</formula>
    </cfRule>
    <cfRule type="cellIs" dxfId="897" priority="1369" operator="equal">
      <formula>"I/J"</formula>
    </cfRule>
    <cfRule type="cellIs" dxfId="896" priority="1370" operator="equal">
      <formula>"P/J"</formula>
    </cfRule>
    <cfRule type="cellIs" dxfId="895" priority="1371" operator="equal">
      <formula>"I/H"</formula>
    </cfRule>
    <cfRule type="cellIs" dxfId="894" priority="1372" operator="equal">
      <formula>"P/H"</formula>
    </cfRule>
    <cfRule type="cellIs" dxfId="893" priority="1373" operator="equal">
      <formula>"I/G"</formula>
    </cfRule>
    <cfRule type="cellIs" dxfId="892" priority="1374" operator="equal">
      <formula>"P/G"</formula>
    </cfRule>
    <cfRule type="cellIs" dxfId="891" priority="1375" operator="equal">
      <formula>"G"</formula>
    </cfRule>
    <cfRule type="cellIs" dxfId="890" priority="1376" operator="equal">
      <formula>"I/F"</formula>
    </cfRule>
    <cfRule type="cellIs" dxfId="889" priority="1377" operator="equal">
      <formula>"P/F"</formula>
    </cfRule>
    <cfRule type="cellIs" dxfId="888" priority="1378" operator="equal">
      <formula>"I/E"</formula>
    </cfRule>
    <cfRule type="cellIs" dxfId="887" priority="1379" operator="equal">
      <formula>"P/E"</formula>
    </cfRule>
    <cfRule type="cellIs" dxfId="886" priority="1380" operator="equal">
      <formula>"I/D"</formula>
    </cfRule>
    <cfRule type="cellIs" dxfId="885" priority="1381" operator="equal">
      <formula>"P/D"</formula>
    </cfRule>
    <cfRule type="cellIs" dxfId="884" priority="1382" operator="equal">
      <formula>"I/C"</formula>
    </cfRule>
    <cfRule type="cellIs" dxfId="883" priority="1383" operator="equal">
      <formula>"P/C"</formula>
    </cfRule>
    <cfRule type="cellIs" dxfId="882" priority="1384" operator="equal">
      <formula>"I/B"</formula>
    </cfRule>
    <cfRule type="cellIs" dxfId="881" priority="1385" operator="equal">
      <formula>"P/B"</formula>
    </cfRule>
    <cfRule type="cellIs" dxfId="880" priority="1386" operator="equal">
      <formula>"I/A"</formula>
    </cfRule>
    <cfRule type="cellIs" dxfId="879" priority="1387" operator="equal">
      <formula>"P/A"</formula>
    </cfRule>
  </conditionalFormatting>
  <conditionalFormatting sqref="AG24">
    <cfRule type="cellIs" dxfId="878" priority="1351" operator="equal">
      <formula>"E"</formula>
    </cfRule>
    <cfRule type="cellIs" dxfId="877" priority="1352" operator="equal">
      <formula>"D"</formula>
    </cfRule>
    <cfRule type="cellIs" dxfId="876" priority="1353" operator="equal">
      <formula>"C"</formula>
    </cfRule>
    <cfRule type="cellIs" dxfId="875" priority="1354" operator="equal">
      <formula>"B"</formula>
    </cfRule>
    <cfRule type="cellIs" dxfId="874" priority="1355" operator="equal">
      <formula>"A"</formula>
    </cfRule>
  </conditionalFormatting>
  <conditionalFormatting sqref="AF17">
    <cfRule type="cellIs" dxfId="873" priority="1343" operator="equal">
      <formula>"I/F"</formula>
    </cfRule>
    <cfRule type="cellIs" dxfId="872" priority="1344" operator="equal">
      <formula>"P/F"</formula>
    </cfRule>
    <cfRule type="cellIs" dxfId="871" priority="1345" operator="equal">
      <formula>"I/E"</formula>
    </cfRule>
    <cfRule type="cellIs" dxfId="870" priority="1346" operator="equal">
      <formula>"P/E"</formula>
    </cfRule>
    <cfRule type="cellIs" dxfId="869" priority="1347" operator="equal">
      <formula>"I/B"</formula>
    </cfRule>
    <cfRule type="cellIs" dxfId="868" priority="1348" operator="equal">
      <formula>"P/B"</formula>
    </cfRule>
    <cfRule type="cellIs" dxfId="867" priority="1349" operator="equal">
      <formula>"I/A"</formula>
    </cfRule>
    <cfRule type="cellIs" dxfId="866" priority="1350" operator="equal">
      <formula>"P/A"</formula>
    </cfRule>
  </conditionalFormatting>
  <conditionalFormatting sqref="AF17">
    <cfRule type="cellIs" dxfId="865" priority="1319" operator="equal">
      <formula>"P/J"</formula>
    </cfRule>
    <cfRule type="cellIs" dxfId="864" priority="1320" operator="equal">
      <formula>"I/H"</formula>
    </cfRule>
    <cfRule type="cellIs" dxfId="863" priority="1321" operator="equal">
      <formula>"P/H"</formula>
    </cfRule>
    <cfRule type="cellIs" dxfId="862" priority="1322" operator="equal">
      <formula>"I/G"</formula>
    </cfRule>
    <cfRule type="cellIs" dxfId="861" priority="1323" operator="equal">
      <formula>"P/G"</formula>
    </cfRule>
    <cfRule type="cellIs" dxfId="860" priority="1324" operator="equal">
      <formula>"G"</formula>
    </cfRule>
    <cfRule type="cellIs" dxfId="859" priority="1325" operator="equal">
      <formula>"I/D"</formula>
    </cfRule>
    <cfRule type="cellIs" dxfId="858" priority="1326" operator="equal">
      <formula>"P/D"</formula>
    </cfRule>
    <cfRule type="cellIs" dxfId="857" priority="1327" operator="equal">
      <formula>"I/C"</formula>
    </cfRule>
    <cfRule type="cellIs" dxfId="856" priority="1328" operator="equal">
      <formula>"P/C"</formula>
    </cfRule>
  </conditionalFormatting>
  <conditionalFormatting sqref="AF17">
    <cfRule type="cellIs" dxfId="855" priority="1329" operator="equal">
      <formula>"OT"</formula>
    </cfRule>
    <cfRule type="cellIs" dxfId="854" priority="1330" operator="equal">
      <formula>"UL"</formula>
    </cfRule>
    <cfRule type="cellIs" dxfId="853" priority="1331" operator="equal">
      <formula>"BT"</formula>
    </cfRule>
    <cfRule type="cellIs" dxfId="852" priority="1332" operator="equal">
      <formula>"ML"</formula>
    </cfRule>
    <cfRule type="cellIs" dxfId="851" priority="1333" operator="equal">
      <formula>"SL"</formula>
    </cfRule>
    <cfRule type="cellIs" dxfId="850" priority="1334" operator="equal">
      <formula>"PH"</formula>
    </cfRule>
    <cfRule type="cellIs" dxfId="849" priority="1335" operator="equal">
      <formula>"AL"</formula>
    </cfRule>
    <cfRule type="cellIs" dxfId="848" priority="1336" operator="equal">
      <formula>"CL"</formula>
    </cfRule>
    <cfRule type="cellIs" dxfId="847" priority="1337" operator="equal">
      <formula>"O"</formula>
    </cfRule>
    <cfRule type="cellIs" dxfId="846" priority="1338" operator="equal">
      <formula>"I/L"</formula>
    </cfRule>
    <cfRule type="cellIs" dxfId="845" priority="1339" operator="equal">
      <formula>"P/L"</formula>
    </cfRule>
    <cfRule type="cellIs" dxfId="844" priority="1340" operator="equal">
      <formula>"I/K"</formula>
    </cfRule>
    <cfRule type="cellIs" dxfId="843" priority="1341" operator="equal">
      <formula>"P/K"</formula>
    </cfRule>
    <cfRule type="cellIs" dxfId="842" priority="1342" operator="equal">
      <formula>"I/J"</formula>
    </cfRule>
  </conditionalFormatting>
  <conditionalFormatting sqref="AF17">
    <cfRule type="cellIs" dxfId="841" priority="1311" operator="equal">
      <formula>"I/F"</formula>
    </cfRule>
    <cfRule type="cellIs" dxfId="840" priority="1312" operator="equal">
      <formula>"P/F"</formula>
    </cfRule>
    <cfRule type="cellIs" dxfId="839" priority="1313" operator="equal">
      <formula>"I/E"</formula>
    </cfRule>
    <cfRule type="cellIs" dxfId="838" priority="1314" operator="equal">
      <formula>"P/E"</formula>
    </cfRule>
    <cfRule type="cellIs" dxfId="837" priority="1315" operator="equal">
      <formula>"I/B"</formula>
    </cfRule>
    <cfRule type="cellIs" dxfId="836" priority="1316" operator="equal">
      <formula>"P/B"</formula>
    </cfRule>
    <cfRule type="cellIs" dxfId="835" priority="1317" operator="equal">
      <formula>"I/A"</formula>
    </cfRule>
    <cfRule type="cellIs" dxfId="834" priority="1318" operator="equal">
      <formula>"P/A"</formula>
    </cfRule>
  </conditionalFormatting>
  <conditionalFormatting sqref="AG17">
    <cfRule type="cellIs" dxfId="833" priority="1303" operator="equal">
      <formula>"I/F"</formula>
    </cfRule>
    <cfRule type="cellIs" dxfId="832" priority="1304" operator="equal">
      <formula>"P/F"</formula>
    </cfRule>
    <cfRule type="cellIs" dxfId="831" priority="1305" operator="equal">
      <formula>"I/E"</formula>
    </cfRule>
    <cfRule type="cellIs" dxfId="830" priority="1306" operator="equal">
      <formula>"P/E"</formula>
    </cfRule>
    <cfRule type="cellIs" dxfId="829" priority="1307" operator="equal">
      <formula>"I/B"</formula>
    </cfRule>
    <cfRule type="cellIs" dxfId="828" priority="1308" operator="equal">
      <formula>"P/B"</formula>
    </cfRule>
    <cfRule type="cellIs" dxfId="827" priority="1309" operator="equal">
      <formula>"I/A"</formula>
    </cfRule>
    <cfRule type="cellIs" dxfId="826" priority="1310" operator="equal">
      <formula>"P/A"</formula>
    </cfRule>
  </conditionalFormatting>
  <conditionalFormatting sqref="AG17">
    <cfRule type="cellIs" dxfId="825" priority="1279" operator="equal">
      <formula>"P/J"</formula>
    </cfRule>
    <cfRule type="cellIs" dxfId="824" priority="1280" operator="equal">
      <formula>"I/H"</formula>
    </cfRule>
    <cfRule type="cellIs" dxfId="823" priority="1281" operator="equal">
      <formula>"P/H"</formula>
    </cfRule>
    <cfRule type="cellIs" dxfId="822" priority="1282" operator="equal">
      <formula>"I/G"</formula>
    </cfRule>
    <cfRule type="cellIs" dxfId="821" priority="1283" operator="equal">
      <formula>"P/G"</formula>
    </cfRule>
    <cfRule type="cellIs" dxfId="820" priority="1284" operator="equal">
      <formula>"G"</formula>
    </cfRule>
    <cfRule type="cellIs" dxfId="819" priority="1285" operator="equal">
      <formula>"I/D"</formula>
    </cfRule>
    <cfRule type="cellIs" dxfId="818" priority="1286" operator="equal">
      <formula>"P/D"</formula>
    </cfRule>
    <cfRule type="cellIs" dxfId="817" priority="1287" operator="equal">
      <formula>"I/C"</formula>
    </cfRule>
    <cfRule type="cellIs" dxfId="816" priority="1288" operator="equal">
      <formula>"P/C"</formula>
    </cfRule>
  </conditionalFormatting>
  <conditionalFormatting sqref="AG17">
    <cfRule type="cellIs" dxfId="815" priority="1289" operator="equal">
      <formula>"OT"</formula>
    </cfRule>
    <cfRule type="cellIs" dxfId="814" priority="1290" operator="equal">
      <formula>"UL"</formula>
    </cfRule>
    <cfRule type="cellIs" dxfId="813" priority="1291" operator="equal">
      <formula>"BT"</formula>
    </cfRule>
    <cfRule type="cellIs" dxfId="812" priority="1292" operator="equal">
      <formula>"ML"</formula>
    </cfRule>
    <cfRule type="cellIs" dxfId="811" priority="1293" operator="equal">
      <formula>"SL"</formula>
    </cfRule>
    <cfRule type="cellIs" dxfId="810" priority="1294" operator="equal">
      <formula>"PH"</formula>
    </cfRule>
    <cfRule type="cellIs" dxfId="809" priority="1295" operator="equal">
      <formula>"AL"</formula>
    </cfRule>
    <cfRule type="cellIs" dxfId="808" priority="1296" operator="equal">
      <formula>"CL"</formula>
    </cfRule>
    <cfRule type="cellIs" dxfId="807" priority="1297" operator="equal">
      <formula>"O"</formula>
    </cfRule>
    <cfRule type="cellIs" dxfId="806" priority="1298" operator="equal">
      <formula>"I/L"</formula>
    </cfRule>
    <cfRule type="cellIs" dxfId="805" priority="1299" operator="equal">
      <formula>"P/L"</formula>
    </cfRule>
    <cfRule type="cellIs" dxfId="804" priority="1300" operator="equal">
      <formula>"I/K"</formula>
    </cfRule>
    <cfRule type="cellIs" dxfId="803" priority="1301" operator="equal">
      <formula>"P/K"</formula>
    </cfRule>
    <cfRule type="cellIs" dxfId="802" priority="1302" operator="equal">
      <formula>"I/J"</formula>
    </cfRule>
  </conditionalFormatting>
  <conditionalFormatting sqref="AG17">
    <cfRule type="cellIs" dxfId="801" priority="1271" operator="equal">
      <formula>"I/F"</formula>
    </cfRule>
    <cfRule type="cellIs" dxfId="800" priority="1272" operator="equal">
      <formula>"P/F"</formula>
    </cfRule>
    <cfRule type="cellIs" dxfId="799" priority="1273" operator="equal">
      <formula>"I/E"</formula>
    </cfRule>
    <cfRule type="cellIs" dxfId="798" priority="1274" operator="equal">
      <formula>"P/E"</formula>
    </cfRule>
    <cfRule type="cellIs" dxfId="797" priority="1275" operator="equal">
      <formula>"I/B"</formula>
    </cfRule>
    <cfRule type="cellIs" dxfId="796" priority="1276" operator="equal">
      <formula>"P/B"</formula>
    </cfRule>
    <cfRule type="cellIs" dxfId="795" priority="1277" operator="equal">
      <formula>"I/A"</formula>
    </cfRule>
    <cfRule type="cellIs" dxfId="794" priority="1278" operator="equal">
      <formula>"P/A"</formula>
    </cfRule>
  </conditionalFormatting>
  <conditionalFormatting sqref="AI25">
    <cfRule type="cellIs" dxfId="793" priority="1239" operator="equal">
      <formula>"I/F"</formula>
    </cfRule>
    <cfRule type="cellIs" dxfId="792" priority="1240" operator="equal">
      <formula>"P/F"</formula>
    </cfRule>
    <cfRule type="cellIs" dxfId="791" priority="1241" operator="equal">
      <formula>"I/E"</formula>
    </cfRule>
    <cfRule type="cellIs" dxfId="790" priority="1242" operator="equal">
      <formula>"P/E"</formula>
    </cfRule>
    <cfRule type="cellIs" dxfId="789" priority="1243" operator="equal">
      <formula>"I/B"</formula>
    </cfRule>
    <cfRule type="cellIs" dxfId="788" priority="1244" operator="equal">
      <formula>"P/B"</formula>
    </cfRule>
    <cfRule type="cellIs" dxfId="787" priority="1245" operator="equal">
      <formula>"I/A"</formula>
    </cfRule>
    <cfRule type="cellIs" dxfId="786" priority="1246" operator="equal">
      <formula>"P/A"</formula>
    </cfRule>
  </conditionalFormatting>
  <conditionalFormatting sqref="AI25">
    <cfRule type="cellIs" dxfId="785" priority="1270" operator="equal">
      <formula>"I/J"</formula>
    </cfRule>
  </conditionalFormatting>
  <conditionalFormatting sqref="AI25">
    <cfRule type="cellIs" dxfId="784" priority="1247" operator="equal">
      <formula>"P/J"</formula>
    </cfRule>
    <cfRule type="cellIs" dxfId="783" priority="1248" operator="equal">
      <formula>"I/H"</formula>
    </cfRule>
    <cfRule type="cellIs" dxfId="782" priority="1249" operator="equal">
      <formula>"P/H"</formula>
    </cfRule>
    <cfRule type="cellIs" dxfId="781" priority="1250" operator="equal">
      <formula>"I/G"</formula>
    </cfRule>
    <cfRule type="cellIs" dxfId="780" priority="1251" operator="equal">
      <formula>"P/G"</formula>
    </cfRule>
    <cfRule type="cellIs" dxfId="779" priority="1252" operator="equal">
      <formula>"G"</formula>
    </cfRule>
    <cfRule type="cellIs" dxfId="778" priority="1253" operator="equal">
      <formula>"I/D"</formula>
    </cfRule>
    <cfRule type="cellIs" dxfId="777" priority="1254" operator="equal">
      <formula>"P/D"</formula>
    </cfRule>
    <cfRule type="cellIs" dxfId="776" priority="1255" operator="equal">
      <formula>"I/C"</formula>
    </cfRule>
    <cfRule type="cellIs" dxfId="775" priority="1256" operator="equal">
      <formula>"P/C"</formula>
    </cfRule>
    <cfRule type="cellIs" dxfId="774" priority="1257" operator="equal">
      <formula>"OT"</formula>
    </cfRule>
    <cfRule type="cellIs" dxfId="773" priority="1258" operator="equal">
      <formula>"UL"</formula>
    </cfRule>
    <cfRule type="cellIs" dxfId="772" priority="1259" operator="equal">
      <formula>"BT"</formula>
    </cfRule>
    <cfRule type="cellIs" dxfId="771" priority="1260" operator="equal">
      <formula>"ML"</formula>
    </cfRule>
    <cfRule type="cellIs" dxfId="770" priority="1261" operator="equal">
      <formula>"SL"</formula>
    </cfRule>
    <cfRule type="cellIs" dxfId="769" priority="1262" operator="equal">
      <formula>"PH"</formula>
    </cfRule>
    <cfRule type="cellIs" dxfId="768" priority="1263" operator="equal">
      <formula>"AL"</formula>
    </cfRule>
    <cfRule type="cellIs" dxfId="767" priority="1264" operator="equal">
      <formula>"CL"</formula>
    </cfRule>
    <cfRule type="cellIs" dxfId="766" priority="1265" operator="equal">
      <formula>"O"</formula>
    </cfRule>
    <cfRule type="cellIs" dxfId="765" priority="1266" operator="equal">
      <formula>"I/L"</formula>
    </cfRule>
    <cfRule type="cellIs" dxfId="764" priority="1267" operator="equal">
      <formula>"P/L"</formula>
    </cfRule>
    <cfRule type="cellIs" dxfId="763" priority="1268" operator="equal">
      <formula>"I/K"</formula>
    </cfRule>
    <cfRule type="cellIs" dxfId="762" priority="1269" operator="equal">
      <formula>"P/K"</formula>
    </cfRule>
  </conditionalFormatting>
  <conditionalFormatting sqref="AI25">
    <cfRule type="cellIs" dxfId="761" priority="1216" operator="equal">
      <formula>"P/J"</formula>
    </cfRule>
    <cfRule type="cellIs" dxfId="760" priority="1217" operator="equal">
      <formula>"I/H"</formula>
    </cfRule>
    <cfRule type="cellIs" dxfId="759" priority="1218" operator="equal">
      <formula>"P/H"</formula>
    </cfRule>
    <cfRule type="cellIs" dxfId="758" priority="1219" operator="equal">
      <formula>"I/G"</formula>
    </cfRule>
    <cfRule type="cellIs" dxfId="757" priority="1220" operator="equal">
      <formula>"P/G"</formula>
    </cfRule>
    <cfRule type="cellIs" dxfId="756" priority="1221" operator="equal">
      <formula>"G"</formula>
    </cfRule>
    <cfRule type="cellIs" dxfId="755" priority="1222" operator="equal">
      <formula>"I/D"</formula>
    </cfRule>
    <cfRule type="cellIs" dxfId="754" priority="1223" operator="equal">
      <formula>"P/D"</formula>
    </cfRule>
    <cfRule type="cellIs" dxfId="753" priority="1224" operator="equal">
      <formula>"I/C"</formula>
    </cfRule>
    <cfRule type="cellIs" dxfId="752" priority="1225" operator="equal">
      <formula>"P/C"</formula>
    </cfRule>
    <cfRule type="cellIs" dxfId="751" priority="1226" operator="equal">
      <formula>"OT"</formula>
    </cfRule>
    <cfRule type="cellIs" dxfId="750" priority="1227" operator="equal">
      <formula>"UL"</formula>
    </cfRule>
    <cfRule type="cellIs" dxfId="749" priority="1228" operator="equal">
      <formula>"BT"</formula>
    </cfRule>
    <cfRule type="cellIs" dxfId="748" priority="1229" operator="equal">
      <formula>"ML"</formula>
    </cfRule>
    <cfRule type="cellIs" dxfId="747" priority="1230" operator="equal">
      <formula>"SL"</formula>
    </cfRule>
    <cfRule type="cellIs" dxfId="746" priority="1231" operator="equal">
      <formula>"PH"</formula>
    </cfRule>
    <cfRule type="cellIs" dxfId="745" priority="1232" operator="equal">
      <formula>"AL"</formula>
    </cfRule>
    <cfRule type="cellIs" dxfId="744" priority="1233" operator="equal">
      <formula>"CL"</formula>
    </cfRule>
    <cfRule type="cellIs" dxfId="743" priority="1234" operator="equal">
      <formula>"O"</formula>
    </cfRule>
    <cfRule type="cellIs" dxfId="742" priority="1235" operator="equal">
      <formula>"I/L"</formula>
    </cfRule>
    <cfRule type="cellIs" dxfId="741" priority="1236" operator="equal">
      <formula>"P/L"</formula>
    </cfRule>
    <cfRule type="cellIs" dxfId="740" priority="1237" operator="equal">
      <formula>"I/K"</formula>
    </cfRule>
    <cfRule type="cellIs" dxfId="739" priority="1238" operator="equal">
      <formula>"P/K"</formula>
    </cfRule>
  </conditionalFormatting>
  <conditionalFormatting sqref="AI17">
    <cfRule type="cellIs" dxfId="738" priority="1184" operator="equal">
      <formula>"P/J"</formula>
    </cfRule>
    <cfRule type="cellIs" dxfId="737" priority="1185" operator="equal">
      <formula>"I/H"</formula>
    </cfRule>
    <cfRule type="cellIs" dxfId="736" priority="1186" operator="equal">
      <formula>"P/H"</formula>
    </cfRule>
    <cfRule type="cellIs" dxfId="735" priority="1187" operator="equal">
      <formula>"I/G"</formula>
    </cfRule>
    <cfRule type="cellIs" dxfId="734" priority="1188" operator="equal">
      <formula>"P/G"</formula>
    </cfRule>
    <cfRule type="cellIs" dxfId="733" priority="1189" operator="equal">
      <formula>"G"</formula>
    </cfRule>
    <cfRule type="cellIs" dxfId="732" priority="1190" operator="equal">
      <formula>"I/D"</formula>
    </cfRule>
    <cfRule type="cellIs" dxfId="731" priority="1191" operator="equal">
      <formula>"P/D"</formula>
    </cfRule>
    <cfRule type="cellIs" dxfId="730" priority="1192" operator="equal">
      <formula>"I/C"</formula>
    </cfRule>
    <cfRule type="cellIs" dxfId="729" priority="1193" operator="equal">
      <formula>"P/C"</formula>
    </cfRule>
    <cfRule type="cellIs" dxfId="728" priority="1194" operator="equal">
      <formula>"OT"</formula>
    </cfRule>
    <cfRule type="cellIs" dxfId="727" priority="1195" operator="equal">
      <formula>"UL"</formula>
    </cfRule>
    <cfRule type="cellIs" dxfId="726" priority="1196" operator="equal">
      <formula>"BT"</formula>
    </cfRule>
    <cfRule type="cellIs" dxfId="725" priority="1197" operator="equal">
      <formula>"ML"</formula>
    </cfRule>
    <cfRule type="cellIs" dxfId="724" priority="1198" operator="equal">
      <formula>"SL"</formula>
    </cfRule>
    <cfRule type="cellIs" dxfId="723" priority="1199" operator="equal">
      <formula>"PH"</formula>
    </cfRule>
    <cfRule type="cellIs" dxfId="722" priority="1200" operator="equal">
      <formula>"AL"</formula>
    </cfRule>
    <cfRule type="cellIs" dxfId="721" priority="1201" operator="equal">
      <formula>"CL"</formula>
    </cfRule>
    <cfRule type="cellIs" dxfId="720" priority="1202" operator="equal">
      <formula>"O"</formula>
    </cfRule>
    <cfRule type="cellIs" dxfId="719" priority="1203" operator="equal">
      <formula>"I/L"</formula>
    </cfRule>
    <cfRule type="cellIs" dxfId="718" priority="1204" operator="equal">
      <formula>"P/L"</formula>
    </cfRule>
    <cfRule type="cellIs" dxfId="717" priority="1205" operator="equal">
      <formula>"I/K"</formula>
    </cfRule>
    <cfRule type="cellIs" dxfId="716" priority="1206" operator="equal">
      <formula>"P/K"</formula>
    </cfRule>
    <cfRule type="cellIs" dxfId="715" priority="1207" operator="equal">
      <formula>"I/J"</formula>
    </cfRule>
  </conditionalFormatting>
  <conditionalFormatting sqref="AI17">
    <cfRule type="cellIs" dxfId="714" priority="1208" operator="equal">
      <formula>"I/F"</formula>
    </cfRule>
    <cfRule type="cellIs" dxfId="713" priority="1209" operator="equal">
      <formula>"P/F"</formula>
    </cfRule>
    <cfRule type="cellIs" dxfId="712" priority="1210" operator="equal">
      <formula>"I/E"</formula>
    </cfRule>
    <cfRule type="cellIs" dxfId="711" priority="1211" operator="equal">
      <formula>"P/E"</formula>
    </cfRule>
    <cfRule type="cellIs" dxfId="710" priority="1212" operator="equal">
      <formula>"I/B"</formula>
    </cfRule>
    <cfRule type="cellIs" dxfId="709" priority="1213" operator="equal">
      <formula>"P/B"</formula>
    </cfRule>
    <cfRule type="cellIs" dxfId="708" priority="1214" operator="equal">
      <formula>"I/A"</formula>
    </cfRule>
    <cfRule type="cellIs" dxfId="707" priority="1215" operator="equal">
      <formula>"P/A"</formula>
    </cfRule>
  </conditionalFormatting>
  <conditionalFormatting sqref="AK23">
    <cfRule type="cellIs" dxfId="706" priority="1176" operator="equal">
      <formula>"I/F"</formula>
    </cfRule>
    <cfRule type="cellIs" dxfId="705" priority="1177" operator="equal">
      <formula>"P/F"</formula>
    </cfRule>
    <cfRule type="cellIs" dxfId="704" priority="1178" operator="equal">
      <formula>"I/E"</formula>
    </cfRule>
    <cfRule type="cellIs" dxfId="703" priority="1179" operator="equal">
      <formula>"P/E"</formula>
    </cfRule>
    <cfRule type="cellIs" dxfId="702" priority="1180" operator="equal">
      <formula>"I/B"</formula>
    </cfRule>
    <cfRule type="cellIs" dxfId="701" priority="1181" operator="equal">
      <formula>"P/B"</formula>
    </cfRule>
    <cfRule type="cellIs" dxfId="700" priority="1182" operator="equal">
      <formula>"I/A"</formula>
    </cfRule>
    <cfRule type="cellIs" dxfId="699" priority="1183" operator="equal">
      <formula>"P/A"</formula>
    </cfRule>
  </conditionalFormatting>
  <conditionalFormatting sqref="AK23">
    <cfRule type="cellIs" dxfId="698" priority="1150" operator="equal">
      <formula>"I/F"</formula>
    </cfRule>
    <cfRule type="cellIs" dxfId="697" priority="1151" operator="equal">
      <formula>"P/F"</formula>
    </cfRule>
    <cfRule type="cellIs" dxfId="696" priority="1152" operator="equal">
      <formula>"I/E"</formula>
    </cfRule>
    <cfRule type="cellIs" dxfId="695" priority="1153" operator="equal">
      <formula>"P/E"</formula>
    </cfRule>
    <cfRule type="cellIs" dxfId="694" priority="1154" operator="equal">
      <formula>"I/B"</formula>
    </cfRule>
    <cfRule type="cellIs" dxfId="693" priority="1155" operator="equal">
      <formula>"P/B"</formula>
    </cfRule>
    <cfRule type="cellIs" dxfId="692" priority="1156" operator="equal">
      <formula>"I/A"</formula>
    </cfRule>
    <cfRule type="cellIs" dxfId="691" priority="1157" operator="equal">
      <formula>"P/A"</formula>
    </cfRule>
    <cfRule type="cellIs" dxfId="690" priority="1158" operator="equal">
      <formula>"P/J"</formula>
    </cfRule>
    <cfRule type="cellIs" dxfId="689" priority="1159" operator="equal">
      <formula>"I/H"</formula>
    </cfRule>
    <cfRule type="cellIs" dxfId="688" priority="1160" operator="equal">
      <formula>"P/H"</formula>
    </cfRule>
    <cfRule type="cellIs" dxfId="687" priority="1161" operator="equal">
      <formula>"I/G"</formula>
    </cfRule>
    <cfRule type="cellIs" dxfId="686" priority="1162" operator="equal">
      <formula>"P/G"</formula>
    </cfRule>
    <cfRule type="cellIs" dxfId="685" priority="1163" operator="equal">
      <formula>"G"</formula>
    </cfRule>
    <cfRule type="cellIs" dxfId="684" priority="1164" operator="equal">
      <formula>"I/D"</formula>
    </cfRule>
    <cfRule type="cellIs" dxfId="683" priority="1165" operator="equal">
      <formula>"P/D"</formula>
    </cfRule>
    <cfRule type="cellIs" dxfId="682" priority="1166" operator="equal">
      <formula>"I/C"</formula>
    </cfRule>
    <cfRule type="cellIs" dxfId="681" priority="1167" operator="equal">
      <formula>"P/C"</formula>
    </cfRule>
  </conditionalFormatting>
  <conditionalFormatting sqref="AK23">
    <cfRule type="cellIs" dxfId="680" priority="1168" operator="equal">
      <formula>"I/F"</formula>
    </cfRule>
    <cfRule type="cellIs" dxfId="679" priority="1169" operator="equal">
      <formula>"P/F"</formula>
    </cfRule>
    <cfRule type="cellIs" dxfId="678" priority="1170" operator="equal">
      <formula>"I/E"</formula>
    </cfRule>
    <cfRule type="cellIs" dxfId="677" priority="1171" operator="equal">
      <formula>"P/E"</formula>
    </cfRule>
    <cfRule type="cellIs" dxfId="676" priority="1172" operator="equal">
      <formula>"I/B"</formula>
    </cfRule>
    <cfRule type="cellIs" dxfId="675" priority="1173" operator="equal">
      <formula>"P/B"</formula>
    </cfRule>
    <cfRule type="cellIs" dxfId="674" priority="1174" operator="equal">
      <formula>"I/A"</formula>
    </cfRule>
    <cfRule type="cellIs" dxfId="673" priority="1175" operator="equal">
      <formula>"P/A"</formula>
    </cfRule>
  </conditionalFormatting>
  <conditionalFormatting sqref="AH24">
    <cfRule type="cellIs" dxfId="672" priority="1081" operator="equal">
      <formula>"E"</formula>
    </cfRule>
    <cfRule type="cellIs" dxfId="671" priority="1082" operator="equal">
      <formula>"D"</formula>
    </cfRule>
    <cfRule type="cellIs" dxfId="670" priority="1083" operator="equal">
      <formula>"C"</formula>
    </cfRule>
    <cfRule type="cellIs" dxfId="669" priority="1084" operator="equal">
      <formula>"B"</formula>
    </cfRule>
    <cfRule type="cellIs" dxfId="668" priority="1085" operator="equal">
      <formula>"A"</formula>
    </cfRule>
  </conditionalFormatting>
  <conditionalFormatting sqref="AI24">
    <cfRule type="cellIs" dxfId="667" priority="1049" operator="equal">
      <formula>"P/J"</formula>
    </cfRule>
    <cfRule type="cellIs" dxfId="666" priority="1050" operator="equal">
      <formula>"I/H"</formula>
    </cfRule>
    <cfRule type="cellIs" dxfId="665" priority="1051" operator="equal">
      <formula>"P/H"</formula>
    </cfRule>
    <cfRule type="cellIs" dxfId="664" priority="1052" operator="equal">
      <formula>"I/G"</formula>
    </cfRule>
    <cfRule type="cellIs" dxfId="663" priority="1053" operator="equal">
      <formula>"P/G"</formula>
    </cfRule>
    <cfRule type="cellIs" dxfId="662" priority="1054" operator="equal">
      <formula>"G"</formula>
    </cfRule>
    <cfRule type="cellIs" dxfId="661" priority="1055" operator="equal">
      <formula>"I/D"</formula>
    </cfRule>
    <cfRule type="cellIs" dxfId="660" priority="1056" operator="equal">
      <formula>"P/D"</formula>
    </cfRule>
    <cfRule type="cellIs" dxfId="659" priority="1057" operator="equal">
      <formula>"I/C"</formula>
    </cfRule>
    <cfRule type="cellIs" dxfId="658" priority="1058" operator="equal">
      <formula>"P/C"</formula>
    </cfRule>
  </conditionalFormatting>
  <conditionalFormatting sqref="AI24">
    <cfRule type="cellIs" dxfId="657" priority="1059" operator="equal">
      <formula>"I/F"</formula>
    </cfRule>
    <cfRule type="cellIs" dxfId="656" priority="1060" operator="equal">
      <formula>"P/F"</formula>
    </cfRule>
    <cfRule type="cellIs" dxfId="655" priority="1061" operator="equal">
      <formula>"I/E"</formula>
    </cfRule>
    <cfRule type="cellIs" dxfId="654" priority="1062" operator="equal">
      <formula>"P/E"</formula>
    </cfRule>
    <cfRule type="cellIs" dxfId="653" priority="1063" operator="equal">
      <formula>"I/B"</formula>
    </cfRule>
    <cfRule type="cellIs" dxfId="652" priority="1064" operator="equal">
      <formula>"P/B"</formula>
    </cfRule>
    <cfRule type="cellIs" dxfId="651" priority="1065" operator="equal">
      <formula>"I/A"</formula>
    </cfRule>
    <cfRule type="cellIs" dxfId="650" priority="1066" operator="equal">
      <formula>"P/A"</formula>
    </cfRule>
    <cfRule type="cellIs" dxfId="649" priority="1067" operator="equal">
      <formula>"OT"</formula>
    </cfRule>
    <cfRule type="cellIs" dxfId="648" priority="1068" operator="equal">
      <formula>"UL"</formula>
    </cfRule>
    <cfRule type="cellIs" dxfId="647" priority="1069" operator="equal">
      <formula>"BT"</formula>
    </cfRule>
    <cfRule type="cellIs" dxfId="646" priority="1070" operator="equal">
      <formula>"ML"</formula>
    </cfRule>
    <cfRule type="cellIs" dxfId="645" priority="1071" operator="equal">
      <formula>"SL"</formula>
    </cfRule>
    <cfRule type="cellIs" dxfId="644" priority="1072" operator="equal">
      <formula>"PH"</formula>
    </cfRule>
    <cfRule type="cellIs" dxfId="643" priority="1073" operator="equal">
      <formula>"AL"</formula>
    </cfRule>
    <cfRule type="cellIs" dxfId="642" priority="1074" operator="equal">
      <formula>"CL"</formula>
    </cfRule>
    <cfRule type="cellIs" dxfId="641" priority="1075" operator="equal">
      <formula>"O"</formula>
    </cfRule>
    <cfRule type="cellIs" dxfId="640" priority="1076" operator="equal">
      <formula>"I/L"</formula>
    </cfRule>
    <cfRule type="cellIs" dxfId="639" priority="1077" operator="equal">
      <formula>"P/L"</formula>
    </cfRule>
    <cfRule type="cellIs" dxfId="638" priority="1078" operator="equal">
      <formula>"I/K"</formula>
    </cfRule>
    <cfRule type="cellIs" dxfId="637" priority="1079" operator="equal">
      <formula>"P/K"</formula>
    </cfRule>
    <cfRule type="cellIs" dxfId="636" priority="1080" operator="equal">
      <formula>"I/J"</formula>
    </cfRule>
  </conditionalFormatting>
  <conditionalFormatting sqref="AI24">
    <cfRule type="cellIs" dxfId="635" priority="1041" operator="equal">
      <formula>"I/F"</formula>
    </cfRule>
    <cfRule type="cellIs" dxfId="634" priority="1042" operator="equal">
      <formula>"P/F"</formula>
    </cfRule>
    <cfRule type="cellIs" dxfId="633" priority="1043" operator="equal">
      <formula>"I/E"</formula>
    </cfRule>
    <cfRule type="cellIs" dxfId="632" priority="1044" operator="equal">
      <formula>"P/E"</formula>
    </cfRule>
    <cfRule type="cellIs" dxfId="631" priority="1045" operator="equal">
      <formula>"I/B"</formula>
    </cfRule>
    <cfRule type="cellIs" dxfId="630" priority="1046" operator="equal">
      <formula>"P/B"</formula>
    </cfRule>
    <cfRule type="cellIs" dxfId="629" priority="1047" operator="equal">
      <formula>"I/A"</formula>
    </cfRule>
    <cfRule type="cellIs" dxfId="628" priority="1048" operator="equal">
      <formula>"P/A"</formula>
    </cfRule>
  </conditionalFormatting>
  <conditionalFormatting sqref="AI24">
    <cfRule type="cellIs" dxfId="627" priority="1036" operator="equal">
      <formula>"E"</formula>
    </cfRule>
    <cfRule type="cellIs" dxfId="626" priority="1037" operator="equal">
      <formula>"D"</formula>
    </cfRule>
    <cfRule type="cellIs" dxfId="625" priority="1038" operator="equal">
      <formula>"C"</formula>
    </cfRule>
    <cfRule type="cellIs" dxfId="624" priority="1039" operator="equal">
      <formula>"B"</formula>
    </cfRule>
    <cfRule type="cellIs" dxfId="623" priority="1040" operator="equal">
      <formula>"A"</formula>
    </cfRule>
  </conditionalFormatting>
  <conditionalFormatting sqref="AJ28">
    <cfRule type="cellIs" dxfId="622" priority="932" operator="equal">
      <formula>"OT"</formula>
    </cfRule>
    <cfRule type="cellIs" dxfId="621" priority="933" operator="equal">
      <formula>"UL"</formula>
    </cfRule>
    <cfRule type="cellIs" dxfId="620" priority="934" operator="equal">
      <formula>"BT"</formula>
    </cfRule>
    <cfRule type="cellIs" dxfId="619" priority="935" operator="equal">
      <formula>"ML"</formula>
    </cfRule>
    <cfRule type="cellIs" dxfId="618" priority="936" operator="equal">
      <formula>"SL"</formula>
    </cfRule>
    <cfRule type="cellIs" dxfId="617" priority="937" operator="equal">
      <formula>"PH"</formula>
    </cfRule>
    <cfRule type="cellIs" dxfId="616" priority="938" operator="equal">
      <formula>"AL"</formula>
    </cfRule>
    <cfRule type="cellIs" dxfId="615" priority="939" operator="equal">
      <formula>"CL"</formula>
    </cfRule>
    <cfRule type="cellIs" dxfId="614" priority="940" operator="equal">
      <formula>"O"</formula>
    </cfRule>
    <cfRule type="cellIs" dxfId="613" priority="941" operator="equal">
      <formula>"I/L"</formula>
    </cfRule>
    <cfRule type="cellIs" dxfId="612" priority="942" operator="equal">
      <formula>"P/L"</formula>
    </cfRule>
    <cfRule type="cellIs" dxfId="611" priority="943" operator="equal">
      <formula>"I/K"</formula>
    </cfRule>
    <cfRule type="cellIs" dxfId="610" priority="944" operator="equal">
      <formula>"P/K"</formula>
    </cfRule>
    <cfRule type="cellIs" dxfId="609" priority="945" operator="equal">
      <formula>"I/J"</formula>
    </cfRule>
  </conditionalFormatting>
  <conditionalFormatting sqref="AJ28">
    <cfRule type="cellIs" dxfId="608" priority="896" operator="equal">
      <formula>"I/F"</formula>
    </cfRule>
    <cfRule type="cellIs" dxfId="607" priority="897" operator="equal">
      <formula>"P/F"</formula>
    </cfRule>
    <cfRule type="cellIs" dxfId="606" priority="898" operator="equal">
      <formula>"I/E"</formula>
    </cfRule>
    <cfRule type="cellIs" dxfId="605" priority="899" operator="equal">
      <formula>"P/E"</formula>
    </cfRule>
    <cfRule type="cellIs" dxfId="604" priority="900" operator="equal">
      <formula>"I/B"</formula>
    </cfRule>
    <cfRule type="cellIs" dxfId="603" priority="901" operator="equal">
      <formula>"P/B"</formula>
    </cfRule>
    <cfRule type="cellIs" dxfId="602" priority="902" operator="equal">
      <formula>"I/A"</formula>
    </cfRule>
    <cfRule type="cellIs" dxfId="601" priority="903" operator="equal">
      <formula>"P/A"</formula>
    </cfRule>
    <cfRule type="cellIs" dxfId="600" priority="904" operator="equal">
      <formula>"P/J"</formula>
    </cfRule>
    <cfRule type="cellIs" dxfId="599" priority="905" operator="equal">
      <formula>"I/H"</formula>
    </cfRule>
    <cfRule type="cellIs" dxfId="598" priority="906" operator="equal">
      <formula>"P/H"</formula>
    </cfRule>
    <cfRule type="cellIs" dxfId="597" priority="907" operator="equal">
      <formula>"I/G"</formula>
    </cfRule>
    <cfRule type="cellIs" dxfId="596" priority="908" operator="equal">
      <formula>"P/G"</formula>
    </cfRule>
    <cfRule type="cellIs" dxfId="595" priority="909" operator="equal">
      <formula>"G"</formula>
    </cfRule>
    <cfRule type="cellIs" dxfId="594" priority="910" operator="equal">
      <formula>"I/D"</formula>
    </cfRule>
    <cfRule type="cellIs" dxfId="593" priority="911" operator="equal">
      <formula>"P/D"</formula>
    </cfRule>
    <cfRule type="cellIs" dxfId="592" priority="912" operator="equal">
      <formula>"I/C"</formula>
    </cfRule>
    <cfRule type="cellIs" dxfId="591" priority="913" operator="equal">
      <formula>"P/C"</formula>
    </cfRule>
  </conditionalFormatting>
  <conditionalFormatting sqref="AJ28">
    <cfRule type="cellIs" dxfId="590" priority="914" operator="equal">
      <formula>"P/J"</formula>
    </cfRule>
    <cfRule type="cellIs" dxfId="589" priority="915" operator="equal">
      <formula>"I/H"</formula>
    </cfRule>
    <cfRule type="cellIs" dxfId="588" priority="916" operator="equal">
      <formula>"P/H"</formula>
    </cfRule>
    <cfRule type="cellIs" dxfId="587" priority="917" operator="equal">
      <formula>"I/G"</formula>
    </cfRule>
    <cfRule type="cellIs" dxfId="586" priority="918" operator="equal">
      <formula>"P/G"</formula>
    </cfRule>
    <cfRule type="cellIs" dxfId="585" priority="919" operator="equal">
      <formula>"G"</formula>
    </cfRule>
    <cfRule type="cellIs" dxfId="584" priority="920" operator="equal">
      <formula>"I/D"</formula>
    </cfRule>
    <cfRule type="cellIs" dxfId="583" priority="921" operator="equal">
      <formula>"P/D"</formula>
    </cfRule>
    <cfRule type="cellIs" dxfId="582" priority="922" operator="equal">
      <formula>"I/C"</formula>
    </cfRule>
    <cfRule type="cellIs" dxfId="581" priority="923" operator="equal">
      <formula>"P/C"</formula>
    </cfRule>
    <cfRule type="cellIs" dxfId="580" priority="924" operator="equal">
      <formula>"I/F"</formula>
    </cfRule>
    <cfRule type="cellIs" dxfId="579" priority="925" operator="equal">
      <formula>"P/F"</formula>
    </cfRule>
    <cfRule type="cellIs" dxfId="578" priority="926" operator="equal">
      <formula>"I/E"</formula>
    </cfRule>
    <cfRule type="cellIs" dxfId="577" priority="927" operator="equal">
      <formula>"P/E"</formula>
    </cfRule>
    <cfRule type="cellIs" dxfId="576" priority="928" operator="equal">
      <formula>"I/B"</formula>
    </cfRule>
    <cfRule type="cellIs" dxfId="575" priority="929" operator="equal">
      <formula>"P/B"</formula>
    </cfRule>
    <cfRule type="cellIs" dxfId="574" priority="930" operator="equal">
      <formula>"I/A"</formula>
    </cfRule>
    <cfRule type="cellIs" dxfId="573" priority="931" operator="equal">
      <formula>"P/A"</formula>
    </cfRule>
  </conditionalFormatting>
  <conditionalFormatting sqref="AK23">
    <cfRule type="cellIs" dxfId="572" priority="806" operator="equal">
      <formula>"I/F"</formula>
    </cfRule>
    <cfRule type="cellIs" dxfId="571" priority="807" operator="equal">
      <formula>"P/F"</formula>
    </cfRule>
    <cfRule type="cellIs" dxfId="570" priority="808" operator="equal">
      <formula>"I/E"</formula>
    </cfRule>
    <cfRule type="cellIs" dxfId="569" priority="809" operator="equal">
      <formula>"P/E"</formula>
    </cfRule>
    <cfRule type="cellIs" dxfId="568" priority="810" operator="equal">
      <formula>"I/B"</formula>
    </cfRule>
    <cfRule type="cellIs" dxfId="567" priority="811" operator="equal">
      <formula>"P/B"</formula>
    </cfRule>
    <cfRule type="cellIs" dxfId="566" priority="812" operator="equal">
      <formula>"I/A"</formula>
    </cfRule>
    <cfRule type="cellIs" dxfId="565" priority="813" operator="equal">
      <formula>"P/A"</formula>
    </cfRule>
    <cfRule type="cellIs" dxfId="564" priority="814" operator="equal">
      <formula>"P/J"</formula>
    </cfRule>
    <cfRule type="cellIs" dxfId="563" priority="815" operator="equal">
      <formula>"I/H"</formula>
    </cfRule>
    <cfRule type="cellIs" dxfId="562" priority="816" operator="equal">
      <formula>"P/H"</formula>
    </cfRule>
    <cfRule type="cellIs" dxfId="561" priority="817" operator="equal">
      <formula>"I/G"</formula>
    </cfRule>
    <cfRule type="cellIs" dxfId="560" priority="818" operator="equal">
      <formula>"P/G"</formula>
    </cfRule>
    <cfRule type="cellIs" dxfId="559" priority="819" operator="equal">
      <formula>"G"</formula>
    </cfRule>
    <cfRule type="cellIs" dxfId="558" priority="820" operator="equal">
      <formula>"I/D"</formula>
    </cfRule>
    <cfRule type="cellIs" dxfId="557" priority="821" operator="equal">
      <formula>"P/D"</formula>
    </cfRule>
    <cfRule type="cellIs" dxfId="556" priority="822" operator="equal">
      <formula>"I/C"</formula>
    </cfRule>
    <cfRule type="cellIs" dxfId="555" priority="823" operator="equal">
      <formula>"P/C"</formula>
    </cfRule>
  </conditionalFormatting>
  <conditionalFormatting sqref="AK23">
    <cfRule type="cellIs" dxfId="554" priority="824" operator="equal">
      <formula>"I/F"</formula>
    </cfRule>
    <cfRule type="cellIs" dxfId="553" priority="825" operator="equal">
      <formula>"P/F"</formula>
    </cfRule>
    <cfRule type="cellIs" dxfId="552" priority="826" operator="equal">
      <formula>"I/E"</formula>
    </cfRule>
    <cfRule type="cellIs" dxfId="551" priority="827" operator="equal">
      <formula>"P/E"</formula>
    </cfRule>
    <cfRule type="cellIs" dxfId="550" priority="828" operator="equal">
      <formula>"I/B"</formula>
    </cfRule>
    <cfRule type="cellIs" dxfId="549" priority="829" operator="equal">
      <formula>"P/B"</formula>
    </cfRule>
    <cfRule type="cellIs" dxfId="548" priority="830" operator="equal">
      <formula>"I/A"</formula>
    </cfRule>
    <cfRule type="cellIs" dxfId="547" priority="831" operator="equal">
      <formula>"P/A"</formula>
    </cfRule>
  </conditionalFormatting>
  <conditionalFormatting sqref="AK23">
    <cfRule type="cellIs" dxfId="546" priority="758" operator="equal">
      <formula>"I/F"</formula>
    </cfRule>
    <cfRule type="cellIs" dxfId="545" priority="759" operator="equal">
      <formula>"P/F"</formula>
    </cfRule>
    <cfRule type="cellIs" dxfId="544" priority="760" operator="equal">
      <formula>"I/E"</formula>
    </cfRule>
    <cfRule type="cellIs" dxfId="543" priority="761" operator="equal">
      <formula>"P/E"</formula>
    </cfRule>
    <cfRule type="cellIs" dxfId="542" priority="762" operator="equal">
      <formula>"I/B"</formula>
    </cfRule>
    <cfRule type="cellIs" dxfId="541" priority="763" operator="equal">
      <formula>"P/B"</formula>
    </cfRule>
    <cfRule type="cellIs" dxfId="540" priority="764" operator="equal">
      <formula>"I/A"</formula>
    </cfRule>
    <cfRule type="cellIs" dxfId="539" priority="765" operator="equal">
      <formula>"P/A"</formula>
    </cfRule>
  </conditionalFormatting>
  <conditionalFormatting sqref="AK23">
    <cfRule type="cellIs" dxfId="538" priority="732" operator="equal">
      <formula>"I/F"</formula>
    </cfRule>
    <cfRule type="cellIs" dxfId="537" priority="733" operator="equal">
      <formula>"P/F"</formula>
    </cfRule>
    <cfRule type="cellIs" dxfId="536" priority="734" operator="equal">
      <formula>"I/E"</formula>
    </cfRule>
    <cfRule type="cellIs" dxfId="535" priority="735" operator="equal">
      <formula>"P/E"</formula>
    </cfRule>
    <cfRule type="cellIs" dxfId="534" priority="736" operator="equal">
      <formula>"I/B"</formula>
    </cfRule>
    <cfRule type="cellIs" dxfId="533" priority="737" operator="equal">
      <formula>"P/B"</formula>
    </cfRule>
    <cfRule type="cellIs" dxfId="532" priority="738" operator="equal">
      <formula>"I/A"</formula>
    </cfRule>
    <cfRule type="cellIs" dxfId="531" priority="739" operator="equal">
      <formula>"P/A"</formula>
    </cfRule>
    <cfRule type="cellIs" dxfId="530" priority="740" operator="equal">
      <formula>"P/J"</formula>
    </cfRule>
    <cfRule type="cellIs" dxfId="529" priority="741" operator="equal">
      <formula>"I/H"</formula>
    </cfRule>
    <cfRule type="cellIs" dxfId="528" priority="742" operator="equal">
      <formula>"P/H"</formula>
    </cfRule>
    <cfRule type="cellIs" dxfId="527" priority="743" operator="equal">
      <formula>"I/G"</formula>
    </cfRule>
    <cfRule type="cellIs" dxfId="526" priority="744" operator="equal">
      <formula>"P/G"</formula>
    </cfRule>
    <cfRule type="cellIs" dxfId="525" priority="745" operator="equal">
      <formula>"G"</formula>
    </cfRule>
    <cfRule type="cellIs" dxfId="524" priority="746" operator="equal">
      <formula>"I/D"</formula>
    </cfRule>
    <cfRule type="cellIs" dxfId="523" priority="747" operator="equal">
      <formula>"P/D"</formula>
    </cfRule>
    <cfRule type="cellIs" dxfId="522" priority="748" operator="equal">
      <formula>"I/C"</formula>
    </cfRule>
    <cfRule type="cellIs" dxfId="521" priority="749" operator="equal">
      <formula>"P/C"</formula>
    </cfRule>
  </conditionalFormatting>
  <conditionalFormatting sqref="AK23">
    <cfRule type="cellIs" dxfId="520" priority="750" operator="equal">
      <formula>"I/F"</formula>
    </cfRule>
    <cfRule type="cellIs" dxfId="519" priority="751" operator="equal">
      <formula>"P/F"</formula>
    </cfRule>
    <cfRule type="cellIs" dxfId="518" priority="752" operator="equal">
      <formula>"I/E"</formula>
    </cfRule>
    <cfRule type="cellIs" dxfId="517" priority="753" operator="equal">
      <formula>"P/E"</formula>
    </cfRule>
    <cfRule type="cellIs" dxfId="516" priority="754" operator="equal">
      <formula>"I/B"</formula>
    </cfRule>
    <cfRule type="cellIs" dxfId="515" priority="755" operator="equal">
      <formula>"P/B"</formula>
    </cfRule>
    <cfRule type="cellIs" dxfId="514" priority="756" operator="equal">
      <formula>"I/A"</formula>
    </cfRule>
    <cfRule type="cellIs" dxfId="513" priority="757" operator="equal">
      <formula>"P/A"</formula>
    </cfRule>
  </conditionalFormatting>
  <conditionalFormatting sqref="AK25">
    <cfRule type="cellIs" dxfId="512" priority="720" operator="equal">
      <formula>"I/F"</formula>
    </cfRule>
    <cfRule type="cellIs" dxfId="511" priority="721" operator="equal">
      <formula>"P/F"</formula>
    </cfRule>
    <cfRule type="cellIs" dxfId="510" priority="722" operator="equal">
      <formula>"I/E"</formula>
    </cfRule>
    <cfRule type="cellIs" dxfId="509" priority="723" operator="equal">
      <formula>"P/E"</formula>
    </cfRule>
    <cfRule type="cellIs" dxfId="508" priority="728" operator="equal">
      <formula>"I/B"</formula>
    </cfRule>
    <cfRule type="cellIs" dxfId="507" priority="729" operator="equal">
      <formula>"P/B"</formula>
    </cfRule>
    <cfRule type="cellIs" dxfId="506" priority="730" operator="equal">
      <formula>"I/A"</formula>
    </cfRule>
    <cfRule type="cellIs" dxfId="505" priority="731" operator="equal">
      <formula>"P/A"</formula>
    </cfRule>
  </conditionalFormatting>
  <conditionalFormatting sqref="AK25">
    <cfRule type="cellIs" dxfId="504" priority="714" operator="equal">
      <formula>"P/J"</formula>
    </cfRule>
    <cfRule type="cellIs" dxfId="503" priority="715" operator="equal">
      <formula>"I/H"</formula>
    </cfRule>
    <cfRule type="cellIs" dxfId="502" priority="716" operator="equal">
      <formula>"P/H"</formula>
    </cfRule>
    <cfRule type="cellIs" dxfId="501" priority="717" operator="equal">
      <formula>"I/G"</formula>
    </cfRule>
    <cfRule type="cellIs" dxfId="500" priority="718" operator="equal">
      <formula>"P/G"</formula>
    </cfRule>
    <cfRule type="cellIs" dxfId="499" priority="719" operator="equal">
      <formula>"G"</formula>
    </cfRule>
    <cfRule type="cellIs" dxfId="498" priority="724" operator="equal">
      <formula>"I/D"</formula>
    </cfRule>
    <cfRule type="cellIs" dxfId="497" priority="725" operator="equal">
      <formula>"P/D"</formula>
    </cfRule>
    <cfRule type="cellIs" dxfId="496" priority="726" operator="equal">
      <formula>"I/C"</formula>
    </cfRule>
    <cfRule type="cellIs" dxfId="495" priority="727" operator="equal">
      <formula>"P/C"</formula>
    </cfRule>
  </conditionalFormatting>
  <conditionalFormatting sqref="AK25">
    <cfRule type="cellIs" dxfId="494" priority="700" operator="equal">
      <formula>"OT"</formula>
    </cfRule>
    <cfRule type="cellIs" dxfId="493" priority="701" operator="equal">
      <formula>"UL"</formula>
    </cfRule>
    <cfRule type="cellIs" dxfId="492" priority="702" operator="equal">
      <formula>"BT"</formula>
    </cfRule>
    <cfRule type="cellIs" dxfId="491" priority="703" operator="equal">
      <formula>"ML"</formula>
    </cfRule>
    <cfRule type="cellIs" dxfId="490" priority="704" operator="equal">
      <formula>"SL"</formula>
    </cfRule>
    <cfRule type="cellIs" dxfId="489" priority="705" operator="equal">
      <formula>"PH"</formula>
    </cfRule>
    <cfRule type="cellIs" dxfId="488" priority="706" operator="equal">
      <formula>"AL"</formula>
    </cfRule>
    <cfRule type="cellIs" dxfId="487" priority="707" operator="equal">
      <formula>"CL"</formula>
    </cfRule>
    <cfRule type="cellIs" dxfId="486" priority="708" operator="equal">
      <formula>"O"</formula>
    </cfRule>
    <cfRule type="cellIs" dxfId="485" priority="709" operator="equal">
      <formula>"I/L"</formula>
    </cfRule>
    <cfRule type="cellIs" dxfId="484" priority="710" operator="equal">
      <formula>"P/L"</formula>
    </cfRule>
    <cfRule type="cellIs" dxfId="483" priority="711" operator="equal">
      <formula>"I/K"</formula>
    </cfRule>
    <cfRule type="cellIs" dxfId="482" priority="712" operator="equal">
      <formula>"P/K"</formula>
    </cfRule>
    <cfRule type="cellIs" dxfId="481" priority="713" operator="equal">
      <formula>"I/J"</formula>
    </cfRule>
  </conditionalFormatting>
  <conditionalFormatting sqref="AM17">
    <cfRule type="cellIs" dxfId="480" priority="674" operator="equal">
      <formula>"I/F"</formula>
    </cfRule>
    <cfRule type="cellIs" dxfId="479" priority="675" operator="equal">
      <formula>"P/F"</formula>
    </cfRule>
    <cfRule type="cellIs" dxfId="478" priority="676" operator="equal">
      <formula>"I/E"</formula>
    </cfRule>
    <cfRule type="cellIs" dxfId="477" priority="677" operator="equal">
      <formula>"P/E"</formula>
    </cfRule>
    <cfRule type="cellIs" dxfId="476" priority="678" operator="equal">
      <formula>"I/B"</formula>
    </cfRule>
    <cfRule type="cellIs" dxfId="475" priority="679" operator="equal">
      <formula>"P/B"</formula>
    </cfRule>
    <cfRule type="cellIs" dxfId="474" priority="680" operator="equal">
      <formula>"I/A"</formula>
    </cfRule>
    <cfRule type="cellIs" dxfId="473" priority="681" operator="equal">
      <formula>"P/A"</formula>
    </cfRule>
    <cfRule type="cellIs" dxfId="472" priority="682" operator="equal">
      <formula>"P/J"</formula>
    </cfRule>
    <cfRule type="cellIs" dxfId="471" priority="683" operator="equal">
      <formula>"I/H"</formula>
    </cfRule>
    <cfRule type="cellIs" dxfId="470" priority="684" operator="equal">
      <formula>"P/H"</formula>
    </cfRule>
    <cfRule type="cellIs" dxfId="469" priority="685" operator="equal">
      <formula>"I/G"</formula>
    </cfRule>
    <cfRule type="cellIs" dxfId="468" priority="686" operator="equal">
      <formula>"P/G"</formula>
    </cfRule>
    <cfRule type="cellIs" dxfId="467" priority="687" operator="equal">
      <formula>"G"</formula>
    </cfRule>
    <cfRule type="cellIs" dxfId="466" priority="688" operator="equal">
      <formula>"I/D"</formula>
    </cfRule>
    <cfRule type="cellIs" dxfId="465" priority="689" operator="equal">
      <formula>"P/D"</formula>
    </cfRule>
    <cfRule type="cellIs" dxfId="464" priority="690" operator="equal">
      <formula>"I/C"</formula>
    </cfRule>
    <cfRule type="cellIs" dxfId="463" priority="691" operator="equal">
      <formula>"P/C"</formula>
    </cfRule>
  </conditionalFormatting>
  <conditionalFormatting sqref="AM17">
    <cfRule type="cellIs" dxfId="462" priority="692" operator="equal">
      <formula>"I/F"</formula>
    </cfRule>
    <cfRule type="cellIs" dxfId="461" priority="693" operator="equal">
      <formula>"P/F"</formula>
    </cfRule>
    <cfRule type="cellIs" dxfId="460" priority="694" operator="equal">
      <formula>"I/E"</formula>
    </cfRule>
    <cfRule type="cellIs" dxfId="459" priority="695" operator="equal">
      <formula>"P/E"</formula>
    </cfRule>
    <cfRule type="cellIs" dxfId="458" priority="696" operator="equal">
      <formula>"I/B"</formula>
    </cfRule>
    <cfRule type="cellIs" dxfId="457" priority="697" operator="equal">
      <formula>"P/B"</formula>
    </cfRule>
    <cfRule type="cellIs" dxfId="456" priority="698" operator="equal">
      <formula>"I/A"</formula>
    </cfRule>
    <cfRule type="cellIs" dxfId="455" priority="699" operator="equal">
      <formula>"P/A"</formula>
    </cfRule>
  </conditionalFormatting>
  <conditionalFormatting sqref="AM17">
    <cfRule type="cellIs" dxfId="454" priority="650" operator="equal">
      <formula>"P/J"</formula>
    </cfRule>
    <cfRule type="cellIs" dxfId="453" priority="651" operator="equal">
      <formula>"I/H"</formula>
    </cfRule>
    <cfRule type="cellIs" dxfId="452" priority="652" operator="equal">
      <formula>"P/H"</formula>
    </cfRule>
    <cfRule type="cellIs" dxfId="451" priority="653" operator="equal">
      <formula>"I/G"</formula>
    </cfRule>
    <cfRule type="cellIs" dxfId="450" priority="654" operator="equal">
      <formula>"P/G"</formula>
    </cfRule>
    <cfRule type="cellIs" dxfId="449" priority="655" operator="equal">
      <formula>"G"</formula>
    </cfRule>
    <cfRule type="cellIs" dxfId="448" priority="656" operator="equal">
      <formula>"I/D"</formula>
    </cfRule>
    <cfRule type="cellIs" dxfId="447" priority="657" operator="equal">
      <formula>"P/D"</formula>
    </cfRule>
    <cfRule type="cellIs" dxfId="446" priority="658" operator="equal">
      <formula>"I/C"</formula>
    </cfRule>
    <cfRule type="cellIs" dxfId="445" priority="659" operator="equal">
      <formula>"P/C"</formula>
    </cfRule>
    <cfRule type="cellIs" dxfId="444" priority="660" operator="equal">
      <formula>"OT"</formula>
    </cfRule>
    <cfRule type="cellIs" dxfId="443" priority="661" operator="equal">
      <formula>"UL"</formula>
    </cfRule>
    <cfRule type="cellIs" dxfId="442" priority="662" operator="equal">
      <formula>"BT"</formula>
    </cfRule>
    <cfRule type="cellIs" dxfId="441" priority="663" operator="equal">
      <formula>"ML"</formula>
    </cfRule>
    <cfRule type="cellIs" dxfId="440" priority="664" operator="equal">
      <formula>"SL"</formula>
    </cfRule>
    <cfRule type="cellIs" dxfId="439" priority="665" operator="equal">
      <formula>"PH"</formula>
    </cfRule>
    <cfRule type="cellIs" dxfId="438" priority="666" operator="equal">
      <formula>"AL"</formula>
    </cfRule>
    <cfRule type="cellIs" dxfId="437" priority="667" operator="equal">
      <formula>"CL"</formula>
    </cfRule>
    <cfRule type="cellIs" dxfId="436" priority="668" operator="equal">
      <formula>"O"</formula>
    </cfRule>
    <cfRule type="cellIs" dxfId="435" priority="669" operator="equal">
      <formula>"I/L"</formula>
    </cfRule>
    <cfRule type="cellIs" dxfId="434" priority="670" operator="equal">
      <formula>"P/L"</formula>
    </cfRule>
    <cfRule type="cellIs" dxfId="433" priority="671" operator="equal">
      <formula>"I/K"</formula>
    </cfRule>
    <cfRule type="cellIs" dxfId="432" priority="672" operator="equal">
      <formula>"P/K"</formula>
    </cfRule>
    <cfRule type="cellIs" dxfId="431" priority="673" operator="equal">
      <formula>"I/J"</formula>
    </cfRule>
  </conditionalFormatting>
  <conditionalFormatting sqref="AM23">
    <cfRule type="cellIs" dxfId="430" priority="636" operator="equal">
      <formula>"OT"</formula>
    </cfRule>
    <cfRule type="cellIs" dxfId="429" priority="637" operator="equal">
      <formula>"UL"</formula>
    </cfRule>
    <cfRule type="cellIs" dxfId="428" priority="638" operator="equal">
      <formula>"BT"</formula>
    </cfRule>
    <cfRule type="cellIs" dxfId="427" priority="639" operator="equal">
      <formula>"ML"</formula>
    </cfRule>
    <cfRule type="cellIs" dxfId="426" priority="640" operator="equal">
      <formula>"SL"</formula>
    </cfRule>
    <cfRule type="cellIs" dxfId="425" priority="641" operator="equal">
      <formula>"PH"</formula>
    </cfRule>
    <cfRule type="cellIs" dxfId="424" priority="642" operator="equal">
      <formula>"AL"</formula>
    </cfRule>
    <cfRule type="cellIs" dxfId="423" priority="643" operator="equal">
      <formula>"CL"</formula>
    </cfRule>
    <cfRule type="cellIs" dxfId="422" priority="644" operator="equal">
      <formula>"O"</formula>
    </cfRule>
    <cfRule type="cellIs" dxfId="421" priority="645" operator="equal">
      <formula>"I/L"</formula>
    </cfRule>
    <cfRule type="cellIs" dxfId="420" priority="646" operator="equal">
      <formula>"P/L"</formula>
    </cfRule>
    <cfRule type="cellIs" dxfId="419" priority="647" operator="equal">
      <formula>"I/K"</formula>
    </cfRule>
    <cfRule type="cellIs" dxfId="418" priority="648" operator="equal">
      <formula>"P/K"</formula>
    </cfRule>
  </conditionalFormatting>
  <conditionalFormatting sqref="AM23">
    <cfRule type="cellIs" dxfId="417" priority="626" operator="equal">
      <formula>"P/J"</formula>
    </cfRule>
    <cfRule type="cellIs" dxfId="416" priority="627" operator="equal">
      <formula>"I/H"</formula>
    </cfRule>
    <cfRule type="cellIs" dxfId="415" priority="628" operator="equal">
      <formula>"P/H"</formula>
    </cfRule>
    <cfRule type="cellIs" dxfId="414" priority="629" operator="equal">
      <formula>"I/G"</formula>
    </cfRule>
    <cfRule type="cellIs" dxfId="413" priority="630" operator="equal">
      <formula>"P/G"</formula>
    </cfRule>
    <cfRule type="cellIs" dxfId="412" priority="631" operator="equal">
      <formula>"G"</formula>
    </cfRule>
    <cfRule type="cellIs" dxfId="411" priority="632" operator="equal">
      <formula>"I/D"</formula>
    </cfRule>
    <cfRule type="cellIs" dxfId="410" priority="633" operator="equal">
      <formula>"P/D"</formula>
    </cfRule>
    <cfRule type="cellIs" dxfId="409" priority="634" operator="equal">
      <formula>"I/C"</formula>
    </cfRule>
    <cfRule type="cellIs" dxfId="408" priority="635" operator="equal">
      <formula>"P/C"</formula>
    </cfRule>
  </conditionalFormatting>
  <conditionalFormatting sqref="AM23">
    <cfRule type="cellIs" dxfId="407" priority="618" operator="equal">
      <formula>"I/F"</formula>
    </cfRule>
    <cfRule type="cellIs" dxfId="406" priority="619" operator="equal">
      <formula>"P/F"</formula>
    </cfRule>
    <cfRule type="cellIs" dxfId="405" priority="620" operator="equal">
      <formula>"I/E"</formula>
    </cfRule>
    <cfRule type="cellIs" dxfId="404" priority="621" operator="equal">
      <formula>"P/E"</formula>
    </cfRule>
    <cfRule type="cellIs" dxfId="403" priority="622" operator="equal">
      <formula>"I/B"</formula>
    </cfRule>
    <cfRule type="cellIs" dxfId="402" priority="623" operator="equal">
      <formula>"P/B"</formula>
    </cfRule>
    <cfRule type="cellIs" dxfId="401" priority="624" operator="equal">
      <formula>"I/A"</formula>
    </cfRule>
    <cfRule type="cellIs" dxfId="400" priority="625" operator="equal">
      <formula>"P/A"</formula>
    </cfRule>
  </conditionalFormatting>
  <conditionalFormatting sqref="AM23">
    <cfRule type="cellIs" dxfId="399" priority="649" operator="equal">
      <formula>"I/J"</formula>
    </cfRule>
  </conditionalFormatting>
  <conditionalFormatting sqref="AM18">
    <cfRule type="cellIs" dxfId="398" priority="586" operator="equal">
      <formula>"P/J"</formula>
    </cfRule>
    <cfRule type="cellIs" dxfId="397" priority="587" operator="equal">
      <formula>"I/H"</formula>
    </cfRule>
    <cfRule type="cellIs" dxfId="396" priority="588" operator="equal">
      <formula>"P/H"</formula>
    </cfRule>
    <cfRule type="cellIs" dxfId="395" priority="589" operator="equal">
      <formula>"I/G"</formula>
    </cfRule>
    <cfRule type="cellIs" dxfId="394" priority="590" operator="equal">
      <formula>"P/G"</formula>
    </cfRule>
    <cfRule type="cellIs" dxfId="393" priority="591" operator="equal">
      <formula>"G"</formula>
    </cfRule>
    <cfRule type="cellIs" dxfId="392" priority="592" operator="equal">
      <formula>"I/D"</formula>
    </cfRule>
    <cfRule type="cellIs" dxfId="391" priority="593" operator="equal">
      <formula>"P/D"</formula>
    </cfRule>
    <cfRule type="cellIs" dxfId="390" priority="594" operator="equal">
      <formula>"I/C"</formula>
    </cfRule>
    <cfRule type="cellIs" dxfId="389" priority="595" operator="equal">
      <formula>"P/C"</formula>
    </cfRule>
    <cfRule type="cellIs" dxfId="388" priority="596" operator="equal">
      <formula>"OT"</formula>
    </cfRule>
    <cfRule type="cellIs" dxfId="387" priority="597" operator="equal">
      <formula>"UL"</formula>
    </cfRule>
    <cfRule type="cellIs" dxfId="386" priority="598" operator="equal">
      <formula>"BT"</formula>
    </cfRule>
    <cfRule type="cellIs" dxfId="385" priority="599" operator="equal">
      <formula>"ML"</formula>
    </cfRule>
    <cfRule type="cellIs" dxfId="384" priority="600" operator="equal">
      <formula>"SL"</formula>
    </cfRule>
    <cfRule type="cellIs" dxfId="383" priority="601" operator="equal">
      <formula>"PH"</formula>
    </cfRule>
    <cfRule type="cellIs" dxfId="382" priority="602" operator="equal">
      <formula>"AL"</formula>
    </cfRule>
    <cfRule type="cellIs" dxfId="381" priority="603" operator="equal">
      <formula>"CL"</formula>
    </cfRule>
    <cfRule type="cellIs" dxfId="380" priority="604" operator="equal">
      <formula>"O"</formula>
    </cfRule>
    <cfRule type="cellIs" dxfId="379" priority="605" operator="equal">
      <formula>"I/L"</formula>
    </cfRule>
    <cfRule type="cellIs" dxfId="378" priority="606" operator="equal">
      <formula>"P/L"</formula>
    </cfRule>
    <cfRule type="cellIs" dxfId="377" priority="607" operator="equal">
      <formula>"I/K"</formula>
    </cfRule>
    <cfRule type="cellIs" dxfId="376" priority="608" operator="equal">
      <formula>"P/K"</formula>
    </cfRule>
    <cfRule type="cellIs" dxfId="375" priority="609" operator="equal">
      <formula>"I/J"</formula>
    </cfRule>
  </conditionalFormatting>
  <conditionalFormatting sqref="AM18">
    <cfRule type="cellIs" dxfId="374" priority="610" operator="equal">
      <formula>"I/F"</formula>
    </cfRule>
    <cfRule type="cellIs" dxfId="373" priority="611" operator="equal">
      <formula>"P/F"</formula>
    </cfRule>
    <cfRule type="cellIs" dxfId="372" priority="612" operator="equal">
      <formula>"I/E"</formula>
    </cfRule>
    <cfRule type="cellIs" dxfId="371" priority="613" operator="equal">
      <formula>"P/E"</formula>
    </cfRule>
    <cfRule type="cellIs" dxfId="370" priority="614" operator="equal">
      <formula>"I/B"</formula>
    </cfRule>
    <cfRule type="cellIs" dxfId="369" priority="615" operator="equal">
      <formula>"P/B"</formula>
    </cfRule>
    <cfRule type="cellIs" dxfId="368" priority="616" operator="equal">
      <formula>"I/A"</formula>
    </cfRule>
    <cfRule type="cellIs" dxfId="367" priority="617" operator="equal">
      <formula>"P/A"</formula>
    </cfRule>
  </conditionalFormatting>
  <conditionalFormatting sqref="AH17">
    <cfRule type="cellIs" dxfId="366" priority="578" operator="equal">
      <formula>"I/F"</formula>
    </cfRule>
    <cfRule type="cellIs" dxfId="365" priority="579" operator="equal">
      <formula>"P/F"</formula>
    </cfRule>
    <cfRule type="cellIs" dxfId="364" priority="580" operator="equal">
      <formula>"I/E"</formula>
    </cfRule>
    <cfRule type="cellIs" dxfId="363" priority="581" operator="equal">
      <formula>"P/E"</formula>
    </cfRule>
    <cfRule type="cellIs" dxfId="362" priority="582" operator="equal">
      <formula>"I/B"</formula>
    </cfRule>
    <cfRule type="cellIs" dxfId="361" priority="583" operator="equal">
      <formula>"P/B"</formula>
    </cfRule>
    <cfRule type="cellIs" dxfId="360" priority="584" operator="equal">
      <formula>"I/A"</formula>
    </cfRule>
    <cfRule type="cellIs" dxfId="359" priority="585" operator="equal">
      <formula>"P/A"</formula>
    </cfRule>
  </conditionalFormatting>
  <conditionalFormatting sqref="AH17">
    <cfRule type="cellIs" dxfId="358" priority="554" operator="equal">
      <formula>"P/J"</formula>
    </cfRule>
    <cfRule type="cellIs" dxfId="357" priority="555" operator="equal">
      <formula>"I/H"</formula>
    </cfRule>
    <cfRule type="cellIs" dxfId="356" priority="556" operator="equal">
      <formula>"P/H"</formula>
    </cfRule>
    <cfRule type="cellIs" dxfId="355" priority="557" operator="equal">
      <formula>"I/G"</formula>
    </cfRule>
    <cfRule type="cellIs" dxfId="354" priority="558" operator="equal">
      <formula>"P/G"</formula>
    </cfRule>
    <cfRule type="cellIs" dxfId="353" priority="559" operator="equal">
      <formula>"G"</formula>
    </cfRule>
    <cfRule type="cellIs" dxfId="352" priority="560" operator="equal">
      <formula>"I/D"</formula>
    </cfRule>
    <cfRule type="cellIs" dxfId="351" priority="561" operator="equal">
      <formula>"P/D"</formula>
    </cfRule>
    <cfRule type="cellIs" dxfId="350" priority="562" operator="equal">
      <formula>"I/C"</formula>
    </cfRule>
    <cfRule type="cellIs" dxfId="349" priority="563" operator="equal">
      <formula>"P/C"</formula>
    </cfRule>
  </conditionalFormatting>
  <conditionalFormatting sqref="AH17">
    <cfRule type="cellIs" dxfId="348" priority="564" operator="equal">
      <formula>"OT"</formula>
    </cfRule>
    <cfRule type="cellIs" dxfId="347" priority="565" operator="equal">
      <formula>"UL"</formula>
    </cfRule>
    <cfRule type="cellIs" dxfId="346" priority="566" operator="equal">
      <formula>"BT"</formula>
    </cfRule>
    <cfRule type="cellIs" dxfId="345" priority="567" operator="equal">
      <formula>"ML"</formula>
    </cfRule>
    <cfRule type="cellIs" dxfId="344" priority="568" operator="equal">
      <formula>"SL"</formula>
    </cfRule>
    <cfRule type="cellIs" dxfId="343" priority="569" operator="equal">
      <formula>"PH"</formula>
    </cfRule>
    <cfRule type="cellIs" dxfId="342" priority="570" operator="equal">
      <formula>"AL"</formula>
    </cfRule>
    <cfRule type="cellIs" dxfId="341" priority="571" operator="equal">
      <formula>"CL"</formula>
    </cfRule>
    <cfRule type="cellIs" dxfId="340" priority="572" operator="equal">
      <formula>"O"</formula>
    </cfRule>
    <cfRule type="cellIs" dxfId="339" priority="573" operator="equal">
      <formula>"I/L"</formula>
    </cfRule>
    <cfRule type="cellIs" dxfId="338" priority="574" operator="equal">
      <formula>"P/L"</formula>
    </cfRule>
    <cfRule type="cellIs" dxfId="337" priority="575" operator="equal">
      <formula>"I/K"</formula>
    </cfRule>
    <cfRule type="cellIs" dxfId="336" priority="576" operator="equal">
      <formula>"P/K"</formula>
    </cfRule>
    <cfRule type="cellIs" dxfId="335" priority="577" operator="equal">
      <formula>"I/J"</formula>
    </cfRule>
  </conditionalFormatting>
  <conditionalFormatting sqref="AH17">
    <cfRule type="cellIs" dxfId="334" priority="546" operator="equal">
      <formula>"I/F"</formula>
    </cfRule>
    <cfRule type="cellIs" dxfId="333" priority="547" operator="equal">
      <formula>"P/F"</formula>
    </cfRule>
    <cfRule type="cellIs" dxfId="332" priority="548" operator="equal">
      <formula>"I/E"</formula>
    </cfRule>
    <cfRule type="cellIs" dxfId="331" priority="549" operator="equal">
      <formula>"P/E"</formula>
    </cfRule>
    <cfRule type="cellIs" dxfId="330" priority="550" operator="equal">
      <formula>"I/B"</formula>
    </cfRule>
    <cfRule type="cellIs" dxfId="329" priority="551" operator="equal">
      <formula>"P/B"</formula>
    </cfRule>
    <cfRule type="cellIs" dxfId="328" priority="552" operator="equal">
      <formula>"I/A"</formula>
    </cfRule>
    <cfRule type="cellIs" dxfId="327" priority="553" operator="equal">
      <formula>"P/A"</formula>
    </cfRule>
  </conditionalFormatting>
  <conditionalFormatting sqref="AJ17">
    <cfRule type="cellIs" dxfId="326" priority="514" operator="equal">
      <formula>"I/F"</formula>
    </cfRule>
    <cfRule type="cellIs" dxfId="325" priority="515" operator="equal">
      <formula>"P/F"</formula>
    </cfRule>
    <cfRule type="cellIs" dxfId="324" priority="516" operator="equal">
      <formula>"I/E"</formula>
    </cfRule>
    <cfRule type="cellIs" dxfId="323" priority="517" operator="equal">
      <formula>"P/E"</formula>
    </cfRule>
    <cfRule type="cellIs" dxfId="322" priority="518" operator="equal">
      <formula>"I/B"</formula>
    </cfRule>
    <cfRule type="cellIs" dxfId="321" priority="519" operator="equal">
      <formula>"P/B"</formula>
    </cfRule>
    <cfRule type="cellIs" dxfId="320" priority="520" operator="equal">
      <formula>"I/A"</formula>
    </cfRule>
    <cfRule type="cellIs" dxfId="319" priority="521" operator="equal">
      <formula>"P/A"</formula>
    </cfRule>
  </conditionalFormatting>
  <conditionalFormatting sqref="AJ17">
    <cfRule type="cellIs" dxfId="318" priority="545" operator="equal">
      <formula>"I/J"</formula>
    </cfRule>
  </conditionalFormatting>
  <conditionalFormatting sqref="AJ17">
    <cfRule type="cellIs" dxfId="317" priority="522" operator="equal">
      <formula>"P/J"</formula>
    </cfRule>
    <cfRule type="cellIs" dxfId="316" priority="523" operator="equal">
      <formula>"I/H"</formula>
    </cfRule>
    <cfRule type="cellIs" dxfId="315" priority="524" operator="equal">
      <formula>"P/H"</formula>
    </cfRule>
    <cfRule type="cellIs" dxfId="314" priority="525" operator="equal">
      <formula>"I/G"</formula>
    </cfRule>
    <cfRule type="cellIs" dxfId="313" priority="526" operator="equal">
      <formula>"P/G"</formula>
    </cfRule>
    <cfRule type="cellIs" dxfId="312" priority="527" operator="equal">
      <formula>"G"</formula>
    </cfRule>
    <cfRule type="cellIs" dxfId="311" priority="528" operator="equal">
      <formula>"I/D"</formula>
    </cfRule>
    <cfRule type="cellIs" dxfId="310" priority="529" operator="equal">
      <formula>"P/D"</formula>
    </cfRule>
    <cfRule type="cellIs" dxfId="309" priority="530" operator="equal">
      <formula>"I/C"</formula>
    </cfRule>
    <cfRule type="cellIs" dxfId="308" priority="531" operator="equal">
      <formula>"P/C"</formula>
    </cfRule>
    <cfRule type="cellIs" dxfId="307" priority="532" operator="equal">
      <formula>"OT"</formula>
    </cfRule>
    <cfRule type="cellIs" dxfId="306" priority="533" operator="equal">
      <formula>"UL"</formula>
    </cfRule>
    <cfRule type="cellIs" dxfId="305" priority="534" operator="equal">
      <formula>"BT"</formula>
    </cfRule>
    <cfRule type="cellIs" dxfId="304" priority="535" operator="equal">
      <formula>"ML"</formula>
    </cfRule>
    <cfRule type="cellIs" dxfId="303" priority="536" operator="equal">
      <formula>"SL"</formula>
    </cfRule>
    <cfRule type="cellIs" dxfId="302" priority="537" operator="equal">
      <formula>"PH"</formula>
    </cfRule>
    <cfRule type="cellIs" dxfId="301" priority="538" operator="equal">
      <formula>"AL"</formula>
    </cfRule>
    <cfRule type="cellIs" dxfId="300" priority="539" operator="equal">
      <formula>"CL"</formula>
    </cfRule>
    <cfRule type="cellIs" dxfId="299" priority="540" operator="equal">
      <formula>"O"</formula>
    </cfRule>
    <cfRule type="cellIs" dxfId="298" priority="541" operator="equal">
      <formula>"I/L"</formula>
    </cfRule>
    <cfRule type="cellIs" dxfId="297" priority="542" operator="equal">
      <formula>"P/L"</formula>
    </cfRule>
    <cfRule type="cellIs" dxfId="296" priority="543" operator="equal">
      <formula>"I/K"</formula>
    </cfRule>
    <cfRule type="cellIs" dxfId="295" priority="544" operator="equal">
      <formula>"P/K"</formula>
    </cfRule>
  </conditionalFormatting>
  <conditionalFormatting sqref="AJ18">
    <cfRule type="cellIs" dxfId="294" priority="482" operator="equal">
      <formula>"I/F"</formula>
    </cfRule>
    <cfRule type="cellIs" dxfId="293" priority="483" operator="equal">
      <formula>"P/F"</formula>
    </cfRule>
    <cfRule type="cellIs" dxfId="292" priority="484" operator="equal">
      <formula>"I/E"</formula>
    </cfRule>
    <cfRule type="cellIs" dxfId="291" priority="485" operator="equal">
      <formula>"P/E"</formula>
    </cfRule>
    <cfRule type="cellIs" dxfId="290" priority="486" operator="equal">
      <formula>"I/B"</formula>
    </cfRule>
    <cfRule type="cellIs" dxfId="289" priority="487" operator="equal">
      <formula>"P/B"</formula>
    </cfRule>
    <cfRule type="cellIs" dxfId="288" priority="488" operator="equal">
      <formula>"I/A"</formula>
    </cfRule>
    <cfRule type="cellIs" dxfId="287" priority="489" operator="equal">
      <formula>"P/A"</formula>
    </cfRule>
  </conditionalFormatting>
  <conditionalFormatting sqref="AJ18">
    <cfRule type="cellIs" dxfId="286" priority="513" operator="equal">
      <formula>"I/J"</formula>
    </cfRule>
  </conditionalFormatting>
  <conditionalFormatting sqref="AJ18">
    <cfRule type="cellIs" dxfId="285" priority="490" operator="equal">
      <formula>"P/J"</formula>
    </cfRule>
    <cfRule type="cellIs" dxfId="284" priority="491" operator="equal">
      <formula>"I/H"</formula>
    </cfRule>
    <cfRule type="cellIs" dxfId="283" priority="492" operator="equal">
      <formula>"P/H"</formula>
    </cfRule>
    <cfRule type="cellIs" dxfId="282" priority="493" operator="equal">
      <formula>"I/G"</formula>
    </cfRule>
    <cfRule type="cellIs" dxfId="281" priority="494" operator="equal">
      <formula>"P/G"</formula>
    </cfRule>
    <cfRule type="cellIs" dxfId="280" priority="495" operator="equal">
      <formula>"G"</formula>
    </cfRule>
    <cfRule type="cellIs" dxfId="279" priority="496" operator="equal">
      <formula>"I/D"</formula>
    </cfRule>
    <cfRule type="cellIs" dxfId="278" priority="497" operator="equal">
      <formula>"P/D"</formula>
    </cfRule>
    <cfRule type="cellIs" dxfId="277" priority="498" operator="equal">
      <formula>"I/C"</formula>
    </cfRule>
    <cfRule type="cellIs" dxfId="276" priority="499" operator="equal">
      <formula>"P/C"</formula>
    </cfRule>
    <cfRule type="cellIs" dxfId="275" priority="500" operator="equal">
      <formula>"OT"</formula>
    </cfRule>
    <cfRule type="cellIs" dxfId="274" priority="501" operator="equal">
      <formula>"UL"</formula>
    </cfRule>
    <cfRule type="cellIs" dxfId="273" priority="502" operator="equal">
      <formula>"BT"</formula>
    </cfRule>
    <cfRule type="cellIs" dxfId="272" priority="503" operator="equal">
      <formula>"ML"</formula>
    </cfRule>
    <cfRule type="cellIs" dxfId="271" priority="504" operator="equal">
      <formula>"SL"</formula>
    </cfRule>
    <cfRule type="cellIs" dxfId="270" priority="505" operator="equal">
      <formula>"PH"</formula>
    </cfRule>
    <cfRule type="cellIs" dxfId="269" priority="506" operator="equal">
      <formula>"AL"</formula>
    </cfRule>
    <cfRule type="cellIs" dxfId="268" priority="507" operator="equal">
      <formula>"CL"</formula>
    </cfRule>
    <cfRule type="cellIs" dxfId="267" priority="508" operator="equal">
      <formula>"O"</formula>
    </cfRule>
    <cfRule type="cellIs" dxfId="266" priority="509" operator="equal">
      <formula>"I/L"</formula>
    </cfRule>
    <cfRule type="cellIs" dxfId="265" priority="510" operator="equal">
      <formula>"P/L"</formula>
    </cfRule>
    <cfRule type="cellIs" dxfId="264" priority="511" operator="equal">
      <formula>"I/K"</formula>
    </cfRule>
    <cfRule type="cellIs" dxfId="263" priority="512" operator="equal">
      <formula>"P/K"</formula>
    </cfRule>
  </conditionalFormatting>
  <conditionalFormatting sqref="AJ24">
    <cfRule type="cellIs" dxfId="262" priority="478" operator="equal">
      <formula>"UL"</formula>
    </cfRule>
    <cfRule type="cellIs" dxfId="261" priority="479" operator="equal">
      <formula>"ML"</formula>
    </cfRule>
    <cfRule type="cellIs" dxfId="260" priority="480" operator="equal">
      <formula>"SL"</formula>
    </cfRule>
    <cfRule type="cellIs" dxfId="259" priority="481" operator="equal">
      <formula>"PH"</formula>
    </cfRule>
  </conditionalFormatting>
  <conditionalFormatting sqref="AJ24">
    <cfRule type="cellIs" dxfId="258" priority="445" operator="equal">
      <formula>"OT"</formula>
    </cfRule>
    <cfRule type="cellIs" dxfId="257" priority="446" operator="equal">
      <formula>"BT"</formula>
    </cfRule>
    <cfRule type="cellIs" dxfId="256" priority="447" operator="equal">
      <formula>"AL"</formula>
    </cfRule>
    <cfRule type="cellIs" dxfId="255" priority="448" operator="equal">
      <formula>"CL"</formula>
    </cfRule>
    <cfRule type="cellIs" dxfId="254" priority="449" operator="equal">
      <formula>"O"</formula>
    </cfRule>
    <cfRule type="cellIs" dxfId="253" priority="450" operator="equal">
      <formula>"I/L"</formula>
    </cfRule>
    <cfRule type="cellIs" dxfId="252" priority="451" operator="equal">
      <formula>"P/L"</formula>
    </cfRule>
    <cfRule type="cellIs" dxfId="251" priority="452" operator="equal">
      <formula>"I/K"</formula>
    </cfRule>
    <cfRule type="cellIs" dxfId="250" priority="453" operator="equal">
      <formula>"P/K"</formula>
    </cfRule>
    <cfRule type="cellIs" dxfId="249" priority="454" operator="equal">
      <formula>"I/J"</formula>
    </cfRule>
    <cfRule type="cellIs" dxfId="248" priority="455" operator="equal">
      <formula>"P/J"</formula>
    </cfRule>
    <cfRule type="cellIs" dxfId="247" priority="456" operator="equal">
      <formula>"I/H"</formula>
    </cfRule>
    <cfRule type="cellIs" dxfId="246" priority="457" operator="equal">
      <formula>"P/H"</formula>
    </cfRule>
    <cfRule type="cellIs" dxfId="245" priority="458" operator="equal">
      <formula>"I/G"</formula>
    </cfRule>
    <cfRule type="cellIs" dxfId="244" priority="459" operator="equal">
      <formula>"P/G"</formula>
    </cfRule>
    <cfRule type="cellIs" dxfId="243" priority="460" operator="equal">
      <formula>"G"</formula>
    </cfRule>
    <cfRule type="cellIs" dxfId="242" priority="461" operator="equal">
      <formula>"I/F"</formula>
    </cfRule>
    <cfRule type="cellIs" dxfId="241" priority="462" operator="equal">
      <formula>"P/F"</formula>
    </cfRule>
    <cfRule type="cellIs" dxfId="240" priority="463" operator="equal">
      <formula>"I/E"</formula>
    </cfRule>
    <cfRule type="cellIs" dxfId="239" priority="464" operator="equal">
      <formula>"P/E"</formula>
    </cfRule>
    <cfRule type="cellIs" dxfId="238" priority="465" operator="equal">
      <formula>"I/D"</formula>
    </cfRule>
    <cfRule type="cellIs" dxfId="237" priority="466" operator="equal">
      <formula>"P/D"</formula>
    </cfRule>
    <cfRule type="cellIs" dxfId="236" priority="467" operator="equal">
      <formula>"I/C"</formula>
    </cfRule>
    <cfRule type="cellIs" dxfId="235" priority="468" operator="equal">
      <formula>"P/C"</formula>
    </cfRule>
    <cfRule type="cellIs" dxfId="234" priority="469" operator="equal">
      <formula>"I/B"</formula>
    </cfRule>
    <cfRule type="cellIs" dxfId="233" priority="470" operator="equal">
      <formula>"P/B"</formula>
    </cfRule>
    <cfRule type="cellIs" dxfId="232" priority="471" operator="equal">
      <formula>"I/A"</formula>
    </cfRule>
    <cfRule type="cellIs" dxfId="231" priority="472" operator="equal">
      <formula>"P/A"</formula>
    </cfRule>
  </conditionalFormatting>
  <conditionalFormatting sqref="AJ24">
    <cfRule type="cellIs" dxfId="230" priority="473" operator="equal">
      <formula>"E"</formula>
    </cfRule>
    <cfRule type="cellIs" dxfId="229" priority="474" operator="equal">
      <formula>"D"</formula>
    </cfRule>
    <cfRule type="cellIs" dxfId="228" priority="475" operator="equal">
      <formula>"C"</formula>
    </cfRule>
    <cfRule type="cellIs" dxfId="227" priority="476" operator="equal">
      <formula>"B"</formula>
    </cfRule>
    <cfRule type="cellIs" dxfId="226" priority="477" operator="equal">
      <formula>"A"</formula>
    </cfRule>
  </conditionalFormatting>
  <conditionalFormatting sqref="AK24">
    <cfRule type="cellIs" dxfId="225" priority="219" operator="equal">
      <formula>"UL"</formula>
    </cfRule>
    <cfRule type="cellIs" dxfId="224" priority="220" operator="equal">
      <formula>"ML"</formula>
    </cfRule>
    <cfRule type="cellIs" dxfId="223" priority="221" operator="equal">
      <formula>"SL"</formula>
    </cfRule>
    <cfRule type="cellIs" dxfId="222" priority="222" operator="equal">
      <formula>"PH"</formula>
    </cfRule>
  </conditionalFormatting>
  <conditionalFormatting sqref="AK24">
    <cfRule type="cellIs" dxfId="221" priority="186" operator="equal">
      <formula>"OT"</formula>
    </cfRule>
    <cfRule type="cellIs" dxfId="220" priority="187" operator="equal">
      <formula>"BT"</formula>
    </cfRule>
    <cfRule type="cellIs" dxfId="219" priority="188" operator="equal">
      <formula>"AL"</formula>
    </cfRule>
    <cfRule type="cellIs" dxfId="218" priority="189" operator="equal">
      <formula>"CL"</formula>
    </cfRule>
    <cfRule type="cellIs" dxfId="217" priority="190" operator="equal">
      <formula>"O"</formula>
    </cfRule>
    <cfRule type="cellIs" dxfId="216" priority="191" operator="equal">
      <formula>"I/L"</formula>
    </cfRule>
    <cfRule type="cellIs" dxfId="215" priority="192" operator="equal">
      <formula>"P/L"</formula>
    </cfRule>
    <cfRule type="cellIs" dxfId="214" priority="193" operator="equal">
      <formula>"I/K"</formula>
    </cfRule>
    <cfRule type="cellIs" dxfId="213" priority="194" operator="equal">
      <formula>"P/K"</formula>
    </cfRule>
    <cfRule type="cellIs" dxfId="212" priority="195" operator="equal">
      <formula>"I/J"</formula>
    </cfRule>
    <cfRule type="cellIs" dxfId="211" priority="196" operator="equal">
      <formula>"P/J"</formula>
    </cfRule>
    <cfRule type="cellIs" dxfId="210" priority="197" operator="equal">
      <formula>"I/H"</formula>
    </cfRule>
    <cfRule type="cellIs" dxfId="209" priority="198" operator="equal">
      <formula>"P/H"</formula>
    </cfRule>
    <cfRule type="cellIs" dxfId="208" priority="199" operator="equal">
      <formula>"I/G"</formula>
    </cfRule>
    <cfRule type="cellIs" dxfId="207" priority="200" operator="equal">
      <formula>"P/G"</formula>
    </cfRule>
    <cfRule type="cellIs" dxfId="206" priority="201" operator="equal">
      <formula>"G"</formula>
    </cfRule>
    <cfRule type="cellIs" dxfId="205" priority="202" operator="equal">
      <formula>"I/F"</formula>
    </cfRule>
    <cfRule type="cellIs" dxfId="204" priority="203" operator="equal">
      <formula>"P/F"</formula>
    </cfRule>
    <cfRule type="cellIs" dxfId="203" priority="204" operator="equal">
      <formula>"I/E"</formula>
    </cfRule>
    <cfRule type="cellIs" dxfId="202" priority="205" operator="equal">
      <formula>"P/E"</formula>
    </cfRule>
    <cfRule type="cellIs" dxfId="201" priority="206" operator="equal">
      <formula>"I/D"</formula>
    </cfRule>
    <cfRule type="cellIs" dxfId="200" priority="207" operator="equal">
      <formula>"P/D"</formula>
    </cfRule>
    <cfRule type="cellIs" dxfId="199" priority="208" operator="equal">
      <formula>"I/C"</formula>
    </cfRule>
    <cfRule type="cellIs" dxfId="198" priority="209" operator="equal">
      <formula>"P/C"</formula>
    </cfRule>
    <cfRule type="cellIs" dxfId="197" priority="210" operator="equal">
      <formula>"I/B"</formula>
    </cfRule>
    <cfRule type="cellIs" dxfId="196" priority="211" operator="equal">
      <formula>"P/B"</formula>
    </cfRule>
    <cfRule type="cellIs" dxfId="195" priority="212" operator="equal">
      <formula>"I/A"</formula>
    </cfRule>
    <cfRule type="cellIs" dxfId="194" priority="213" operator="equal">
      <formula>"P/A"</formula>
    </cfRule>
  </conditionalFormatting>
  <conditionalFormatting sqref="AK24">
    <cfRule type="cellIs" dxfId="193" priority="214" operator="equal">
      <formula>"E"</formula>
    </cfRule>
    <cfRule type="cellIs" dxfId="192" priority="215" operator="equal">
      <formula>"D"</formula>
    </cfRule>
    <cfRule type="cellIs" dxfId="191" priority="216" operator="equal">
      <formula>"C"</formula>
    </cfRule>
    <cfRule type="cellIs" dxfId="190" priority="217" operator="equal">
      <formula>"B"</formula>
    </cfRule>
    <cfRule type="cellIs" dxfId="189" priority="218" operator="equal">
      <formula>"A"</formula>
    </cfRule>
  </conditionalFormatting>
  <conditionalFormatting sqref="AL24">
    <cfRule type="cellIs" dxfId="188" priority="182" operator="equal">
      <formula>"UL"</formula>
    </cfRule>
    <cfRule type="cellIs" dxfId="187" priority="183" operator="equal">
      <formula>"ML"</formula>
    </cfRule>
    <cfRule type="cellIs" dxfId="186" priority="184" operator="equal">
      <formula>"SL"</formula>
    </cfRule>
    <cfRule type="cellIs" dxfId="185" priority="185" operator="equal">
      <formula>"PH"</formula>
    </cfRule>
  </conditionalFormatting>
  <conditionalFormatting sqref="AL24">
    <cfRule type="cellIs" dxfId="184" priority="149" operator="equal">
      <formula>"OT"</formula>
    </cfRule>
    <cfRule type="cellIs" dxfId="183" priority="150" operator="equal">
      <formula>"BT"</formula>
    </cfRule>
    <cfRule type="cellIs" dxfId="182" priority="151" operator="equal">
      <formula>"AL"</formula>
    </cfRule>
    <cfRule type="cellIs" dxfId="181" priority="152" operator="equal">
      <formula>"CL"</formula>
    </cfRule>
    <cfRule type="cellIs" dxfId="180" priority="153" operator="equal">
      <formula>"O"</formula>
    </cfRule>
    <cfRule type="cellIs" dxfId="179" priority="154" operator="equal">
      <formula>"I/L"</formula>
    </cfRule>
    <cfRule type="cellIs" dxfId="178" priority="155" operator="equal">
      <formula>"P/L"</formula>
    </cfRule>
    <cfRule type="cellIs" dxfId="177" priority="156" operator="equal">
      <formula>"I/K"</formula>
    </cfRule>
    <cfRule type="cellIs" dxfId="176" priority="157" operator="equal">
      <formula>"P/K"</formula>
    </cfRule>
    <cfRule type="cellIs" dxfId="175" priority="158" operator="equal">
      <formula>"I/J"</formula>
    </cfRule>
    <cfRule type="cellIs" dxfId="174" priority="159" operator="equal">
      <formula>"P/J"</formula>
    </cfRule>
    <cfRule type="cellIs" dxfId="173" priority="160" operator="equal">
      <formula>"I/H"</formula>
    </cfRule>
    <cfRule type="cellIs" dxfId="172" priority="161" operator="equal">
      <formula>"P/H"</formula>
    </cfRule>
    <cfRule type="cellIs" dxfId="171" priority="162" operator="equal">
      <formula>"I/G"</formula>
    </cfRule>
    <cfRule type="cellIs" dxfId="170" priority="163" operator="equal">
      <formula>"P/G"</formula>
    </cfRule>
    <cfRule type="cellIs" dxfId="169" priority="164" operator="equal">
      <formula>"G"</formula>
    </cfRule>
    <cfRule type="cellIs" dxfId="168" priority="165" operator="equal">
      <formula>"I/F"</formula>
    </cfRule>
    <cfRule type="cellIs" dxfId="167" priority="166" operator="equal">
      <formula>"P/F"</formula>
    </cfRule>
    <cfRule type="cellIs" dxfId="166" priority="167" operator="equal">
      <formula>"I/E"</formula>
    </cfRule>
    <cfRule type="cellIs" dxfId="165" priority="168" operator="equal">
      <formula>"P/E"</formula>
    </cfRule>
    <cfRule type="cellIs" dxfId="164" priority="169" operator="equal">
      <formula>"I/D"</formula>
    </cfRule>
    <cfRule type="cellIs" dxfId="163" priority="170" operator="equal">
      <formula>"P/D"</formula>
    </cfRule>
    <cfRule type="cellIs" dxfId="162" priority="171" operator="equal">
      <formula>"I/C"</formula>
    </cfRule>
    <cfRule type="cellIs" dxfId="161" priority="172" operator="equal">
      <formula>"P/C"</formula>
    </cfRule>
    <cfRule type="cellIs" dxfId="160" priority="173" operator="equal">
      <formula>"I/B"</formula>
    </cfRule>
    <cfRule type="cellIs" dxfId="159" priority="174" operator="equal">
      <formula>"P/B"</formula>
    </cfRule>
    <cfRule type="cellIs" dxfId="158" priority="175" operator="equal">
      <formula>"I/A"</formula>
    </cfRule>
    <cfRule type="cellIs" dxfId="157" priority="176" operator="equal">
      <formula>"P/A"</formula>
    </cfRule>
  </conditionalFormatting>
  <conditionalFormatting sqref="AL24">
    <cfRule type="cellIs" dxfId="156" priority="177" operator="equal">
      <formula>"E"</formula>
    </cfRule>
    <cfRule type="cellIs" dxfId="155" priority="178" operator="equal">
      <formula>"D"</formula>
    </cfRule>
    <cfRule type="cellIs" dxfId="154" priority="179" operator="equal">
      <formula>"C"</formula>
    </cfRule>
    <cfRule type="cellIs" dxfId="153" priority="180" operator="equal">
      <formula>"B"</formula>
    </cfRule>
    <cfRule type="cellIs" dxfId="152" priority="181" operator="equal">
      <formula>"A"</formula>
    </cfRule>
  </conditionalFormatting>
  <conditionalFormatting sqref="AM24">
    <cfRule type="cellIs" dxfId="151" priority="145" operator="equal">
      <formula>"UL"</formula>
    </cfRule>
    <cfRule type="cellIs" dxfId="150" priority="146" operator="equal">
      <formula>"ML"</formula>
    </cfRule>
    <cfRule type="cellIs" dxfId="149" priority="147" operator="equal">
      <formula>"SL"</formula>
    </cfRule>
    <cfRule type="cellIs" dxfId="148" priority="148" operator="equal">
      <formula>"PH"</formula>
    </cfRule>
  </conditionalFormatting>
  <conditionalFormatting sqref="AM24">
    <cfRule type="cellIs" dxfId="147" priority="112" operator="equal">
      <formula>"OT"</formula>
    </cfRule>
    <cfRule type="cellIs" dxfId="146" priority="113" operator="equal">
      <formula>"BT"</formula>
    </cfRule>
    <cfRule type="cellIs" dxfId="145" priority="114" operator="equal">
      <formula>"AL"</formula>
    </cfRule>
    <cfRule type="cellIs" dxfId="144" priority="115" operator="equal">
      <formula>"CL"</formula>
    </cfRule>
    <cfRule type="cellIs" dxfId="143" priority="116" operator="equal">
      <formula>"O"</formula>
    </cfRule>
    <cfRule type="cellIs" dxfId="142" priority="117" operator="equal">
      <formula>"I/L"</formula>
    </cfRule>
    <cfRule type="cellIs" dxfId="141" priority="118" operator="equal">
      <formula>"P/L"</formula>
    </cfRule>
    <cfRule type="cellIs" dxfId="140" priority="119" operator="equal">
      <formula>"I/K"</formula>
    </cfRule>
    <cfRule type="cellIs" dxfId="139" priority="120" operator="equal">
      <formula>"P/K"</formula>
    </cfRule>
    <cfRule type="cellIs" dxfId="138" priority="121" operator="equal">
      <formula>"I/J"</formula>
    </cfRule>
    <cfRule type="cellIs" dxfId="137" priority="122" operator="equal">
      <formula>"P/J"</formula>
    </cfRule>
    <cfRule type="cellIs" dxfId="136" priority="123" operator="equal">
      <formula>"I/H"</formula>
    </cfRule>
    <cfRule type="cellIs" dxfId="135" priority="124" operator="equal">
      <formula>"P/H"</formula>
    </cfRule>
    <cfRule type="cellIs" dxfId="134" priority="125" operator="equal">
      <formula>"I/G"</formula>
    </cfRule>
    <cfRule type="cellIs" dxfId="133" priority="126" operator="equal">
      <formula>"P/G"</formula>
    </cfRule>
    <cfRule type="cellIs" dxfId="132" priority="127" operator="equal">
      <formula>"G"</formula>
    </cfRule>
    <cfRule type="cellIs" dxfId="131" priority="128" operator="equal">
      <formula>"I/F"</formula>
    </cfRule>
    <cfRule type="cellIs" dxfId="130" priority="129" operator="equal">
      <formula>"P/F"</formula>
    </cfRule>
    <cfRule type="cellIs" dxfId="129" priority="130" operator="equal">
      <formula>"I/E"</formula>
    </cfRule>
    <cfRule type="cellIs" dxfId="128" priority="131" operator="equal">
      <formula>"P/E"</formula>
    </cfRule>
    <cfRule type="cellIs" dxfId="127" priority="132" operator="equal">
      <formula>"I/D"</formula>
    </cfRule>
    <cfRule type="cellIs" dxfId="126" priority="133" operator="equal">
      <formula>"P/D"</formula>
    </cfRule>
    <cfRule type="cellIs" dxfId="125" priority="134" operator="equal">
      <formula>"I/C"</formula>
    </cfRule>
    <cfRule type="cellIs" dxfId="124" priority="135" operator="equal">
      <formula>"P/C"</formula>
    </cfRule>
    <cfRule type="cellIs" dxfId="123" priority="136" operator="equal">
      <formula>"I/B"</formula>
    </cfRule>
    <cfRule type="cellIs" dxfId="122" priority="137" operator="equal">
      <formula>"P/B"</formula>
    </cfRule>
    <cfRule type="cellIs" dxfId="121" priority="138" operator="equal">
      <formula>"I/A"</formula>
    </cfRule>
    <cfRule type="cellIs" dxfId="120" priority="139" operator="equal">
      <formula>"P/A"</formula>
    </cfRule>
  </conditionalFormatting>
  <conditionalFormatting sqref="AM24">
    <cfRule type="cellIs" dxfId="119" priority="140" operator="equal">
      <formula>"E"</formula>
    </cfRule>
    <cfRule type="cellIs" dxfId="118" priority="141" operator="equal">
      <formula>"D"</formula>
    </cfRule>
    <cfRule type="cellIs" dxfId="117" priority="142" operator="equal">
      <formula>"C"</formula>
    </cfRule>
    <cfRule type="cellIs" dxfId="116" priority="143" operator="equal">
      <formula>"B"</formula>
    </cfRule>
    <cfRule type="cellIs" dxfId="115" priority="144" operator="equal">
      <formula>"A"</formula>
    </cfRule>
  </conditionalFormatting>
  <conditionalFormatting sqref="AK28">
    <cfRule type="cellIs" dxfId="114" priority="108" operator="equal">
      <formula>"UL"</formula>
    </cfRule>
    <cfRule type="cellIs" dxfId="113" priority="109" operator="equal">
      <formula>"ML"</formula>
    </cfRule>
    <cfRule type="cellIs" dxfId="112" priority="110" operator="equal">
      <formula>"SL"</formula>
    </cfRule>
    <cfRule type="cellIs" dxfId="111" priority="111" operator="equal">
      <formula>"PH"</formula>
    </cfRule>
  </conditionalFormatting>
  <conditionalFormatting sqref="AK28">
    <cfRule type="cellIs" dxfId="110" priority="75" operator="equal">
      <formula>"OT"</formula>
    </cfRule>
    <cfRule type="cellIs" dxfId="109" priority="76" operator="equal">
      <formula>"BT"</formula>
    </cfRule>
    <cfRule type="cellIs" dxfId="108" priority="77" operator="equal">
      <formula>"AL"</formula>
    </cfRule>
    <cfRule type="cellIs" dxfId="107" priority="78" operator="equal">
      <formula>"CL"</formula>
    </cfRule>
    <cfRule type="cellIs" dxfId="106" priority="79" operator="equal">
      <formula>"O"</formula>
    </cfRule>
    <cfRule type="cellIs" dxfId="105" priority="80" operator="equal">
      <formula>"I/L"</formula>
    </cfRule>
    <cfRule type="cellIs" dxfId="104" priority="81" operator="equal">
      <formula>"P/L"</formula>
    </cfRule>
    <cfRule type="cellIs" dxfId="103" priority="82" operator="equal">
      <formula>"I/K"</formula>
    </cfRule>
    <cfRule type="cellIs" dxfId="102" priority="83" operator="equal">
      <formula>"P/K"</formula>
    </cfRule>
    <cfRule type="cellIs" dxfId="101" priority="84" operator="equal">
      <formula>"I/J"</formula>
    </cfRule>
    <cfRule type="cellIs" dxfId="100" priority="85" operator="equal">
      <formula>"P/J"</formula>
    </cfRule>
    <cfRule type="cellIs" dxfId="99" priority="86" operator="equal">
      <formula>"I/H"</formula>
    </cfRule>
    <cfRule type="cellIs" dxfId="98" priority="87" operator="equal">
      <formula>"P/H"</formula>
    </cfRule>
    <cfRule type="cellIs" dxfId="97" priority="88" operator="equal">
      <formula>"I/G"</formula>
    </cfRule>
    <cfRule type="cellIs" dxfId="96" priority="89" operator="equal">
      <formula>"P/G"</formula>
    </cfRule>
    <cfRule type="cellIs" dxfId="95" priority="90" operator="equal">
      <formula>"G"</formula>
    </cfRule>
    <cfRule type="cellIs" dxfId="94" priority="91" operator="equal">
      <formula>"I/F"</formula>
    </cfRule>
    <cfRule type="cellIs" dxfId="93" priority="92" operator="equal">
      <formula>"P/F"</formula>
    </cfRule>
    <cfRule type="cellIs" dxfId="92" priority="93" operator="equal">
      <formula>"I/E"</formula>
    </cfRule>
    <cfRule type="cellIs" dxfId="91" priority="94" operator="equal">
      <formula>"P/E"</formula>
    </cfRule>
    <cfRule type="cellIs" dxfId="90" priority="95" operator="equal">
      <formula>"I/D"</formula>
    </cfRule>
    <cfRule type="cellIs" dxfId="89" priority="96" operator="equal">
      <formula>"P/D"</formula>
    </cfRule>
    <cfRule type="cellIs" dxfId="88" priority="97" operator="equal">
      <formula>"I/C"</formula>
    </cfRule>
    <cfRule type="cellIs" dxfId="87" priority="98" operator="equal">
      <formula>"P/C"</formula>
    </cfRule>
    <cfRule type="cellIs" dxfId="86" priority="99" operator="equal">
      <formula>"I/B"</formula>
    </cfRule>
    <cfRule type="cellIs" dxfId="85" priority="100" operator="equal">
      <formula>"P/B"</formula>
    </cfRule>
    <cfRule type="cellIs" dxfId="84" priority="101" operator="equal">
      <formula>"I/A"</formula>
    </cfRule>
    <cfRule type="cellIs" dxfId="83" priority="102" operator="equal">
      <formula>"P/A"</formula>
    </cfRule>
  </conditionalFormatting>
  <conditionalFormatting sqref="AK28">
    <cfRule type="cellIs" dxfId="82" priority="103" operator="equal">
      <formula>"E"</formula>
    </cfRule>
    <cfRule type="cellIs" dxfId="81" priority="104" operator="equal">
      <formula>"D"</formula>
    </cfRule>
    <cfRule type="cellIs" dxfId="80" priority="105" operator="equal">
      <formula>"C"</formula>
    </cfRule>
    <cfRule type="cellIs" dxfId="79" priority="106" operator="equal">
      <formula>"B"</formula>
    </cfRule>
    <cfRule type="cellIs" dxfId="78" priority="107" operator="equal">
      <formula>"A"</formula>
    </cfRule>
  </conditionalFormatting>
  <conditionalFormatting sqref="AL28">
    <cfRule type="cellIs" dxfId="77" priority="71" operator="equal">
      <formula>"UL"</formula>
    </cfRule>
    <cfRule type="cellIs" dxfId="76" priority="72" operator="equal">
      <formula>"ML"</formula>
    </cfRule>
    <cfRule type="cellIs" dxfId="75" priority="73" operator="equal">
      <formula>"SL"</formula>
    </cfRule>
    <cfRule type="cellIs" dxfId="74" priority="74" operator="equal">
      <formula>"PH"</formula>
    </cfRule>
  </conditionalFormatting>
  <conditionalFormatting sqref="AL28">
    <cfRule type="cellIs" dxfId="73" priority="38" operator="equal">
      <formula>"OT"</formula>
    </cfRule>
    <cfRule type="cellIs" dxfId="72" priority="39" operator="equal">
      <formula>"BT"</formula>
    </cfRule>
    <cfRule type="cellIs" dxfId="71" priority="40" operator="equal">
      <formula>"AL"</formula>
    </cfRule>
    <cfRule type="cellIs" dxfId="70" priority="41" operator="equal">
      <formula>"CL"</formula>
    </cfRule>
    <cfRule type="cellIs" dxfId="69" priority="42" operator="equal">
      <formula>"O"</formula>
    </cfRule>
    <cfRule type="cellIs" dxfId="68" priority="43" operator="equal">
      <formula>"I/L"</formula>
    </cfRule>
    <cfRule type="cellIs" dxfId="67" priority="44" operator="equal">
      <formula>"P/L"</formula>
    </cfRule>
    <cfRule type="cellIs" dxfId="66" priority="45" operator="equal">
      <formula>"I/K"</formula>
    </cfRule>
    <cfRule type="cellIs" dxfId="65" priority="46" operator="equal">
      <formula>"P/K"</formula>
    </cfRule>
    <cfRule type="cellIs" dxfId="64" priority="47" operator="equal">
      <formula>"I/J"</formula>
    </cfRule>
    <cfRule type="cellIs" dxfId="63" priority="48" operator="equal">
      <formula>"P/J"</formula>
    </cfRule>
    <cfRule type="cellIs" dxfId="62" priority="49" operator="equal">
      <formula>"I/H"</formula>
    </cfRule>
    <cfRule type="cellIs" dxfId="61" priority="50" operator="equal">
      <formula>"P/H"</formula>
    </cfRule>
    <cfRule type="cellIs" dxfId="60" priority="51" operator="equal">
      <formula>"I/G"</formula>
    </cfRule>
    <cfRule type="cellIs" dxfId="59" priority="52" operator="equal">
      <formula>"P/G"</formula>
    </cfRule>
    <cfRule type="cellIs" dxfId="58" priority="53" operator="equal">
      <formula>"G"</formula>
    </cfRule>
    <cfRule type="cellIs" dxfId="57" priority="54" operator="equal">
      <formula>"I/F"</formula>
    </cfRule>
    <cfRule type="cellIs" dxfId="56" priority="55" operator="equal">
      <formula>"P/F"</formula>
    </cfRule>
    <cfRule type="cellIs" dxfId="55" priority="56" operator="equal">
      <formula>"I/E"</formula>
    </cfRule>
    <cfRule type="cellIs" dxfId="54" priority="57" operator="equal">
      <formula>"P/E"</formula>
    </cfRule>
    <cfRule type="cellIs" dxfId="53" priority="58" operator="equal">
      <formula>"I/D"</formula>
    </cfRule>
    <cfRule type="cellIs" dxfId="52" priority="59" operator="equal">
      <formula>"P/D"</formula>
    </cfRule>
    <cfRule type="cellIs" dxfId="51" priority="60" operator="equal">
      <formula>"I/C"</formula>
    </cfRule>
    <cfRule type="cellIs" dxfId="50" priority="61" operator="equal">
      <formula>"P/C"</formula>
    </cfRule>
    <cfRule type="cellIs" dxfId="49" priority="62" operator="equal">
      <formula>"I/B"</formula>
    </cfRule>
    <cfRule type="cellIs" dxfId="48" priority="63" operator="equal">
      <formula>"P/B"</formula>
    </cfRule>
    <cfRule type="cellIs" dxfId="47" priority="64" operator="equal">
      <formula>"I/A"</formula>
    </cfRule>
    <cfRule type="cellIs" dxfId="46" priority="65" operator="equal">
      <formula>"P/A"</formula>
    </cfRule>
  </conditionalFormatting>
  <conditionalFormatting sqref="AL28">
    <cfRule type="cellIs" dxfId="45" priority="66" operator="equal">
      <formula>"E"</formula>
    </cfRule>
    <cfRule type="cellIs" dxfId="44" priority="67" operator="equal">
      <formula>"D"</formula>
    </cfRule>
    <cfRule type="cellIs" dxfId="43" priority="68" operator="equal">
      <formula>"C"</formula>
    </cfRule>
    <cfRule type="cellIs" dxfId="42" priority="69" operator="equal">
      <formula>"B"</formula>
    </cfRule>
    <cfRule type="cellIs" dxfId="41" priority="70" operator="equal">
      <formula>"A"</formula>
    </cfRule>
  </conditionalFormatting>
  <conditionalFormatting sqref="AM28">
    <cfRule type="cellIs" dxfId="40" priority="34" operator="equal">
      <formula>"UL"</formula>
    </cfRule>
    <cfRule type="cellIs" dxfId="39" priority="35" operator="equal">
      <formula>"ML"</formula>
    </cfRule>
    <cfRule type="cellIs" dxfId="38" priority="36" operator="equal">
      <formula>"SL"</formula>
    </cfRule>
    <cfRule type="cellIs" dxfId="37" priority="37" operator="equal">
      <formula>"PH"</formula>
    </cfRule>
  </conditionalFormatting>
  <conditionalFormatting sqref="AM28">
    <cfRule type="cellIs" dxfId="36" priority="1" operator="equal">
      <formula>"OT"</formula>
    </cfRule>
    <cfRule type="cellIs" dxfId="35" priority="2" operator="equal">
      <formula>"BT"</formula>
    </cfRule>
    <cfRule type="cellIs" dxfId="34" priority="3" operator="equal">
      <formula>"AL"</formula>
    </cfRule>
    <cfRule type="cellIs" dxfId="33" priority="4" operator="equal">
      <formula>"CL"</formula>
    </cfRule>
    <cfRule type="cellIs" dxfId="32" priority="5" operator="equal">
      <formula>"O"</formula>
    </cfRule>
    <cfRule type="cellIs" dxfId="31" priority="6" operator="equal">
      <formula>"I/L"</formula>
    </cfRule>
    <cfRule type="cellIs" dxfId="30" priority="7" operator="equal">
      <formula>"P/L"</formula>
    </cfRule>
    <cfRule type="cellIs" dxfId="29" priority="8" operator="equal">
      <formula>"I/K"</formula>
    </cfRule>
    <cfRule type="cellIs" dxfId="28" priority="9" operator="equal">
      <formula>"P/K"</formula>
    </cfRule>
    <cfRule type="cellIs" dxfId="27" priority="10" operator="equal">
      <formula>"I/J"</formula>
    </cfRule>
    <cfRule type="cellIs" dxfId="26" priority="11" operator="equal">
      <formula>"P/J"</formula>
    </cfRule>
    <cfRule type="cellIs" dxfId="25" priority="12" operator="equal">
      <formula>"I/H"</formula>
    </cfRule>
    <cfRule type="cellIs" dxfId="24" priority="13" operator="equal">
      <formula>"P/H"</formula>
    </cfRule>
    <cfRule type="cellIs" dxfId="23" priority="14" operator="equal">
      <formula>"I/G"</formula>
    </cfRule>
    <cfRule type="cellIs" dxfId="22" priority="15" operator="equal">
      <formula>"P/G"</formula>
    </cfRule>
    <cfRule type="cellIs" dxfId="21" priority="16" operator="equal">
      <formula>"G"</formula>
    </cfRule>
    <cfRule type="cellIs" dxfId="20" priority="17" operator="equal">
      <formula>"I/F"</formula>
    </cfRule>
    <cfRule type="cellIs" dxfId="19" priority="18" operator="equal">
      <formula>"P/F"</formula>
    </cfRule>
    <cfRule type="cellIs" dxfId="18" priority="19" operator="equal">
      <formula>"I/E"</formula>
    </cfRule>
    <cfRule type="cellIs" dxfId="17" priority="20" operator="equal">
      <formula>"P/E"</formula>
    </cfRule>
    <cfRule type="cellIs" dxfId="16" priority="21" operator="equal">
      <formula>"I/D"</formula>
    </cfRule>
    <cfRule type="cellIs" dxfId="15" priority="22" operator="equal">
      <formula>"P/D"</formula>
    </cfRule>
    <cfRule type="cellIs" dxfId="14" priority="23" operator="equal">
      <formula>"I/C"</formula>
    </cfRule>
    <cfRule type="cellIs" dxfId="13" priority="24" operator="equal">
      <formula>"P/C"</formula>
    </cfRule>
    <cfRule type="cellIs" dxfId="12" priority="25" operator="equal">
      <formula>"I/B"</formula>
    </cfRule>
    <cfRule type="cellIs" dxfId="11" priority="26" operator="equal">
      <formula>"P/B"</formula>
    </cfRule>
    <cfRule type="cellIs" dxfId="10" priority="27" operator="equal">
      <formula>"I/A"</formula>
    </cfRule>
    <cfRule type="cellIs" dxfId="9" priority="28" operator="equal">
      <formula>"P/A"</formula>
    </cfRule>
  </conditionalFormatting>
  <conditionalFormatting sqref="AM28">
    <cfRule type="cellIs" dxfId="8" priority="29" operator="equal">
      <formula>"E"</formula>
    </cfRule>
    <cfRule type="cellIs" dxfId="7" priority="30" operator="equal">
      <formula>"D"</formula>
    </cfRule>
    <cfRule type="cellIs" dxfId="6" priority="31" operator="equal">
      <formula>"C"</formula>
    </cfRule>
    <cfRule type="cellIs" dxfId="5" priority="32" operator="equal">
      <formula>"B"</formula>
    </cfRule>
    <cfRule type="cellIs" dxfId="4" priority="33" operator="equal">
      <formula>"A"</formula>
    </cfRule>
  </conditionalFormatting>
  <dataValidations count="4">
    <dataValidation type="list" allowBlank="1" showInputMessage="1" showErrorMessage="1" sqref="V31:AM31 U31:Y32 J31:T33 Z30:AG32 Q17:R17 J35:AM40 V17:AA17 Q24 M29 O16:S16 O20:O21 AK30:AM32 AH30 T28 J17:J21 T23:X23 AA24:AA26 J25:S25 P20 AM9 AI21:AJ21 Z9:AA9 L22:N22 AG9:AH9 L9:M9 Y25:Y28 J20:L20 M19 M23 T19:X19 O27:T27 K19:K22 N19:N20 N28:Q29 J23:L24 L18:L21 M27 K17:N17 M18:P18 J27:L29 O19:R19 R22:W22 R20:S20 S9:W9 P21:S21 W26:X26 S17:U18 R29 Q26:S26 V21:AF21 W18:Z18 U24:V24 AJ18:AM18 U28:X29 AA23:AF23 AC29:AH29 Y22:AC22 Z24:Z27 AI28:AI32 AJ30 AK26:AL26 AE26 AC28:AE28 AE17:AJ17 AE27:AI27 AB26 AG22:AM22 AL21:AM21 AB25:AD25 AK25 AG25:AH26 AI25 AB24 AG18:AH18 AF25 AE24 AM17 AI23:AM23 AK27 AJ28 AM27" xr:uid="{4C52C18C-A1DE-43BA-A38F-7DA94155C424}">
      <formula1>"OT,P/A,I/A,P/B,I/B,P/C,I/C,P/D,I/D,P/E,I/E,P/F,I/F,G,P/G,I/G,P/H,I/H,J,P/J,I/J,P/K,I/K,P/L,I/L,O,CL,AL,PH,SL,ML,BT,UL"</formula1>
    </dataValidation>
    <dataValidation type="list" allowBlank="1" showInputMessage="1" showErrorMessage="1" sqref="J44:AM1048576" xr:uid="{5E9F6B01-540D-4B79-9CFF-00B2449DCB94}">
      <formula1>"A,B,C,E,O,AL,CL,OT,PH,SL,ML,UL"</formula1>
    </dataValidation>
    <dataValidation type="list" allowBlank="1" showInputMessage="1" showErrorMessage="1" sqref="AF12:AG12 T16 Y29:Z29 AH11:AI11 J26:M26 M28 AK12:AL12 Q23 Y12:AA12 W24:X24 AC18:AF18 R24 S29 AA27:AD27 O23:P24 N27 T25:V25 N23 M24 AB17 Y16 AF28:AH28 AI26:AJ26 AJ29:AM29 AC24:AD24 AM25:AM26 AF26 AI18 AJ27 AG21:AH21 AJ25 AL27" xr:uid="{794181AD-F3F7-44D6-8496-E2C9FA2CC86F}">
      <formula1>"OT,ZCC,P/A,I/A,P/B,I/B,P/C,I/C,P/D,I/D,P/E,I/E,P/F,I/F,G,P/G,I/G,P/H,I/H,J,P/J,I/J,P/K,I/K,P/L,I/L,O,CL,AL,PH,SL,ML,BT,UL"</formula1>
    </dataValidation>
    <dataValidation type="list" allowBlank="1" showInputMessage="1" showErrorMessage="1" sqref="AC17:AD17 U27:X27 U16:X16 Z28:AB28 T21:U21 S19 J11:AA11 J12:X14 AA29:AB29 X9:Y9 X22 Y13:AA14 AK11:AL11 N9:R9 AB11:AE14 AH12:AI14 AF11:AG11 AF13:AG14 AM11:AM14 S24:T24 AJ11:AJ14 AK13:AL14 J16:N16 J9:K9 AI9:AL9 J22 N26:P26 M20:M21 N21 O22:Q22 K18 N24 O17:P17 AA18:AB18 Q18:R18 Q20 R23:S23 T29 V18 Z23 T26:V26 W25:X25 R28:S28 Y23:Y24 AK17:AL17 AB9:AF9 AE25 AK21 AG23:AH23 AC26:AD26 AD22:AF22 Z16:AM16 AL25 AF24:AM24 AK28:AM28" xr:uid="{718DFB3A-ECED-4AB3-A70C-610FD732BCFC}">
      <formula1>"OT,A,P/A,I/A,B,P/B,I/B,C,P/C,I/C,D,P/D,I/D,E,P/E,I/E,P/F,I/F,G,P/G,I/G,P/H,I/H,J,P/J,I/J,P/K,I/K,P/L,I/L,O,CL,AL,PH,SL,ML,BT,UL"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1A684-F0D3-4B24-BC7B-4813691411EE}">
  <sheetPr codeName="Sheet8"/>
  <dimension ref="A1:AP172"/>
  <sheetViews>
    <sheetView workbookViewId="0">
      <selection activeCell="F12" sqref="F12"/>
    </sheetView>
  </sheetViews>
  <sheetFormatPr defaultColWidth="8.625" defaultRowHeight="14.25" x14ac:dyDescent="0.2"/>
  <cols>
    <col min="1" max="1" width="12.875" style="19" customWidth="1"/>
    <col min="2" max="2" width="11.125" style="19" customWidth="1"/>
    <col min="3" max="4" width="17.125" style="18" customWidth="1"/>
    <col min="5" max="5" width="18.125" style="18" customWidth="1"/>
    <col min="6" max="7" width="17.125" style="18" customWidth="1"/>
    <col min="8" max="8" width="18.625" style="18" customWidth="1"/>
    <col min="9" max="9" width="11.375" style="18" customWidth="1"/>
    <col min="10" max="10" width="9.625" style="18" customWidth="1"/>
    <col min="11" max="11" width="11.375" style="18" customWidth="1"/>
    <col min="12" max="16384" width="8.625" style="18"/>
  </cols>
  <sheetData>
    <row r="1" spans="1:42" s="17" customFormat="1" ht="80.45" customHeight="1" thickBot="1" x14ac:dyDescent="0.25">
      <c r="A1" s="520" t="s">
        <v>65</v>
      </c>
      <c r="B1" s="520"/>
      <c r="C1" s="520"/>
      <c r="D1" s="520"/>
      <c r="E1" s="520"/>
      <c r="F1" s="520"/>
      <c r="G1" s="520"/>
      <c r="H1" s="520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</row>
    <row r="2" spans="1:42" ht="33.950000000000003" customHeight="1" x14ac:dyDescent="0.2">
      <c r="A2" s="500" t="s">
        <v>34</v>
      </c>
      <c r="B2" s="25" t="s">
        <v>35</v>
      </c>
      <c r="C2" s="43" t="s">
        <v>45</v>
      </c>
      <c r="D2" s="35" t="s">
        <v>46</v>
      </c>
      <c r="E2" s="52" t="s">
        <v>47</v>
      </c>
      <c r="F2" s="27" t="s">
        <v>48</v>
      </c>
      <c r="G2" s="60" t="s">
        <v>49</v>
      </c>
      <c r="H2" s="68" t="s">
        <v>50</v>
      </c>
    </row>
    <row r="3" spans="1:42" ht="36" customHeight="1" x14ac:dyDescent="0.2">
      <c r="A3" s="501"/>
      <c r="B3" s="76" t="s">
        <v>69</v>
      </c>
      <c r="C3" s="77"/>
      <c r="D3" s="78"/>
      <c r="E3" s="79"/>
      <c r="F3" s="80"/>
      <c r="G3" s="81"/>
      <c r="H3" s="82"/>
    </row>
    <row r="4" spans="1:42" ht="37.5" customHeight="1" x14ac:dyDescent="0.2">
      <c r="A4" s="502"/>
      <c r="B4" s="22" t="s">
        <v>42</v>
      </c>
      <c r="C4" s="44" t="s">
        <v>21</v>
      </c>
      <c r="D4" s="36" t="s">
        <v>22</v>
      </c>
      <c r="E4" s="53" t="s">
        <v>23</v>
      </c>
      <c r="F4" s="28" t="s">
        <v>24</v>
      </c>
      <c r="G4" s="61" t="s">
        <v>25</v>
      </c>
      <c r="H4" s="69" t="s">
        <v>26</v>
      </c>
    </row>
    <row r="5" spans="1:42" ht="36.950000000000003" customHeight="1" x14ac:dyDescent="0.2">
      <c r="A5" s="502"/>
      <c r="B5" s="22" t="s">
        <v>43</v>
      </c>
      <c r="C5" s="45" t="s">
        <v>27</v>
      </c>
      <c r="D5" s="37" t="s">
        <v>28</v>
      </c>
      <c r="E5" s="54" t="s">
        <v>28</v>
      </c>
      <c r="F5" s="29" t="s">
        <v>29</v>
      </c>
      <c r="G5" s="62" t="s">
        <v>29</v>
      </c>
      <c r="H5" s="70" t="s">
        <v>29</v>
      </c>
    </row>
    <row r="6" spans="1:42" ht="35.450000000000003" customHeight="1" thickBot="1" x14ac:dyDescent="0.25">
      <c r="A6" s="503"/>
      <c r="B6" s="26" t="s">
        <v>44</v>
      </c>
      <c r="C6" s="46">
        <v>13372665220</v>
      </c>
      <c r="D6" s="38"/>
      <c r="E6" s="55"/>
      <c r="F6" s="30"/>
      <c r="G6" s="63"/>
      <c r="H6" s="71"/>
    </row>
    <row r="7" spans="1:42" ht="21.95" customHeight="1" thickBot="1" x14ac:dyDescent="0.25">
      <c r="A7" s="528" t="s">
        <v>56</v>
      </c>
      <c r="B7" s="529"/>
      <c r="C7" s="529"/>
      <c r="D7" s="529"/>
      <c r="E7" s="529"/>
      <c r="F7" s="529"/>
      <c r="G7" s="529"/>
      <c r="H7" s="530"/>
    </row>
    <row r="8" spans="1:42" ht="40.5" customHeight="1" x14ac:dyDescent="0.2">
      <c r="A8" s="521" t="s">
        <v>51</v>
      </c>
      <c r="B8" s="23" t="s">
        <v>66</v>
      </c>
      <c r="C8" s="47">
        <v>160</v>
      </c>
      <c r="D8" s="39">
        <v>15</v>
      </c>
      <c r="E8" s="56">
        <v>12</v>
      </c>
      <c r="F8" s="33">
        <v>56</v>
      </c>
      <c r="G8" s="64">
        <v>7</v>
      </c>
      <c r="H8" s="72">
        <v>7</v>
      </c>
    </row>
    <row r="9" spans="1:42" ht="40.5" customHeight="1" x14ac:dyDescent="0.2">
      <c r="A9" s="522"/>
      <c r="B9" s="24" t="s">
        <v>67</v>
      </c>
      <c r="C9" s="497" t="s">
        <v>68</v>
      </c>
      <c r="D9" s="498"/>
      <c r="E9" s="498"/>
      <c r="F9" s="498"/>
      <c r="G9" s="498"/>
      <c r="H9" s="499"/>
    </row>
    <row r="10" spans="1:42" x14ac:dyDescent="0.2">
      <c r="A10" s="523"/>
      <c r="B10" s="20">
        <v>45312</v>
      </c>
      <c r="C10" s="48">
        <v>8</v>
      </c>
      <c r="D10" s="40"/>
      <c r="E10" s="57"/>
      <c r="F10" s="31"/>
      <c r="G10" s="65"/>
      <c r="H10" s="73"/>
    </row>
    <row r="11" spans="1:42" x14ac:dyDescent="0.2">
      <c r="A11" s="523"/>
      <c r="B11" s="20"/>
      <c r="C11" s="48"/>
      <c r="D11" s="40"/>
      <c r="E11" s="57"/>
      <c r="F11" s="31"/>
      <c r="G11" s="65"/>
      <c r="H11" s="73"/>
    </row>
    <row r="12" spans="1:42" x14ac:dyDescent="0.2">
      <c r="A12" s="523"/>
      <c r="B12" s="20"/>
      <c r="C12" s="48"/>
      <c r="D12" s="40"/>
      <c r="E12" s="57"/>
      <c r="F12" s="31"/>
      <c r="G12" s="65"/>
      <c r="H12" s="73"/>
    </row>
    <row r="13" spans="1:42" x14ac:dyDescent="0.2">
      <c r="A13" s="523"/>
      <c r="B13" s="20"/>
      <c r="C13" s="48"/>
      <c r="D13" s="40"/>
      <c r="E13" s="57"/>
      <c r="F13" s="31"/>
      <c r="G13" s="65"/>
      <c r="H13" s="73"/>
    </row>
    <row r="14" spans="1:42" x14ac:dyDescent="0.2">
      <c r="A14" s="523"/>
      <c r="B14" s="20"/>
      <c r="C14" s="48"/>
      <c r="D14" s="40"/>
      <c r="E14" s="57"/>
      <c r="F14" s="31"/>
      <c r="G14" s="65"/>
      <c r="H14" s="73"/>
      <c r="W14" s="5" t="s">
        <v>36</v>
      </c>
    </row>
    <row r="15" spans="1:42" x14ac:dyDescent="0.2">
      <c r="A15" s="523"/>
      <c r="B15" s="20"/>
      <c r="C15" s="48"/>
      <c r="D15" s="40"/>
      <c r="E15" s="57"/>
      <c r="F15" s="31"/>
      <c r="G15" s="65"/>
      <c r="H15" s="73"/>
      <c r="W15" s="5" t="s">
        <v>37</v>
      </c>
    </row>
    <row r="16" spans="1:42" x14ac:dyDescent="0.2">
      <c r="A16" s="523"/>
      <c r="B16" s="20"/>
      <c r="C16" s="48"/>
      <c r="D16" s="40"/>
      <c r="E16" s="57"/>
      <c r="F16" s="31"/>
      <c r="G16" s="65"/>
      <c r="H16" s="73"/>
      <c r="W16" s="5" t="s">
        <v>38</v>
      </c>
    </row>
    <row r="17" spans="1:23" x14ac:dyDescent="0.2">
      <c r="A17" s="523"/>
      <c r="B17" s="20"/>
      <c r="C17" s="48"/>
      <c r="D17" s="40"/>
      <c r="E17" s="57"/>
      <c r="F17" s="31"/>
      <c r="G17" s="65"/>
      <c r="H17" s="73"/>
      <c r="W17" s="5" t="s">
        <v>39</v>
      </c>
    </row>
    <row r="18" spans="1:23" x14ac:dyDescent="0.2">
      <c r="A18" s="523"/>
      <c r="B18" s="20"/>
      <c r="C18" s="48"/>
      <c r="D18" s="40"/>
      <c r="E18" s="57"/>
      <c r="F18" s="31"/>
      <c r="G18" s="65"/>
      <c r="H18" s="73"/>
      <c r="W18" s="5" t="s">
        <v>40</v>
      </c>
    </row>
    <row r="19" spans="1:23" x14ac:dyDescent="0.2">
      <c r="A19" s="523"/>
      <c r="B19" s="20"/>
      <c r="C19" s="48"/>
      <c r="D19" s="40"/>
      <c r="E19" s="57"/>
      <c r="F19" s="31"/>
      <c r="G19" s="65"/>
      <c r="H19" s="73"/>
      <c r="W19" s="5" t="s">
        <v>41</v>
      </c>
    </row>
    <row r="20" spans="1:23" x14ac:dyDescent="0.2">
      <c r="A20" s="523"/>
      <c r="B20" s="20"/>
      <c r="C20" s="48"/>
      <c r="D20" s="40"/>
      <c r="E20" s="57"/>
      <c r="F20" s="31"/>
      <c r="G20" s="65"/>
      <c r="H20" s="73"/>
    </row>
    <row r="21" spans="1:23" x14ac:dyDescent="0.2">
      <c r="A21" s="523"/>
      <c r="B21" s="20"/>
      <c r="C21" s="48"/>
      <c r="D21" s="40"/>
      <c r="E21" s="57"/>
      <c r="F21" s="31"/>
      <c r="G21" s="65"/>
      <c r="H21" s="73"/>
    </row>
    <row r="22" spans="1:23" x14ac:dyDescent="0.2">
      <c r="A22" s="523"/>
      <c r="B22" s="20"/>
      <c r="C22" s="48"/>
      <c r="D22" s="40"/>
      <c r="E22" s="57"/>
      <c r="F22" s="31"/>
      <c r="G22" s="65"/>
      <c r="H22" s="73"/>
    </row>
    <row r="23" spans="1:23" x14ac:dyDescent="0.2">
      <c r="A23" s="523"/>
      <c r="B23" s="20"/>
      <c r="C23" s="48"/>
      <c r="D23" s="40"/>
      <c r="E23" s="57"/>
      <c r="F23" s="31"/>
      <c r="G23" s="65"/>
      <c r="H23" s="73"/>
    </row>
    <row r="24" spans="1:23" x14ac:dyDescent="0.2">
      <c r="A24" s="523"/>
      <c r="B24" s="20"/>
      <c r="C24" s="48"/>
      <c r="D24" s="40"/>
      <c r="E24" s="57"/>
      <c r="F24" s="31"/>
      <c r="G24" s="65"/>
      <c r="H24" s="73"/>
    </row>
    <row r="25" spans="1:23" x14ac:dyDescent="0.2">
      <c r="A25" s="523"/>
      <c r="B25" s="20"/>
      <c r="C25" s="48"/>
      <c r="D25" s="40"/>
      <c r="E25" s="57"/>
      <c r="F25" s="31"/>
      <c r="G25" s="65"/>
      <c r="H25" s="73"/>
    </row>
    <row r="26" spans="1:23" x14ac:dyDescent="0.2">
      <c r="A26" s="523"/>
      <c r="B26" s="20"/>
      <c r="C26" s="48"/>
      <c r="D26" s="40"/>
      <c r="E26" s="57"/>
      <c r="F26" s="31"/>
      <c r="G26" s="65"/>
      <c r="H26" s="73"/>
    </row>
    <row r="27" spans="1:23" x14ac:dyDescent="0.2">
      <c r="A27" s="523"/>
      <c r="B27" s="20"/>
      <c r="C27" s="48"/>
      <c r="D27" s="40"/>
      <c r="E27" s="57"/>
      <c r="F27" s="31"/>
      <c r="G27" s="65"/>
      <c r="H27" s="73"/>
    </row>
    <row r="28" spans="1:23" x14ac:dyDescent="0.2">
      <c r="A28" s="523"/>
      <c r="B28" s="20"/>
      <c r="C28" s="48"/>
      <c r="D28" s="40"/>
      <c r="E28" s="57"/>
      <c r="F28" s="31"/>
      <c r="G28" s="65"/>
      <c r="H28" s="73"/>
    </row>
    <row r="29" spans="1:23" x14ac:dyDescent="0.2">
      <c r="A29" s="523"/>
      <c r="B29" s="20"/>
      <c r="C29" s="48"/>
      <c r="D29" s="40"/>
      <c r="E29" s="57"/>
      <c r="F29" s="31"/>
      <c r="G29" s="65"/>
      <c r="H29" s="73"/>
    </row>
    <row r="30" spans="1:23" x14ac:dyDescent="0.2">
      <c r="A30" s="523"/>
      <c r="B30" s="20"/>
      <c r="C30" s="48"/>
      <c r="D30" s="40"/>
      <c r="E30" s="57"/>
      <c r="F30" s="31"/>
      <c r="G30" s="65"/>
      <c r="H30" s="73"/>
    </row>
    <row r="31" spans="1:23" x14ac:dyDescent="0.2">
      <c r="A31" s="523"/>
      <c r="B31" s="20"/>
      <c r="C31" s="48"/>
      <c r="D31" s="40"/>
      <c r="E31" s="57"/>
      <c r="F31" s="31"/>
      <c r="G31" s="65"/>
      <c r="H31" s="73"/>
    </row>
    <row r="32" spans="1:23" x14ac:dyDescent="0.2">
      <c r="A32" s="523"/>
      <c r="B32" s="20"/>
      <c r="C32" s="48"/>
      <c r="D32" s="40"/>
      <c r="E32" s="57"/>
      <c r="F32" s="31"/>
      <c r="G32" s="65"/>
      <c r="H32" s="73"/>
    </row>
    <row r="33" spans="1:8" x14ac:dyDescent="0.2">
      <c r="A33" s="523"/>
      <c r="B33" s="20"/>
      <c r="C33" s="48"/>
      <c r="D33" s="40"/>
      <c r="E33" s="57"/>
      <c r="F33" s="31"/>
      <c r="G33" s="65"/>
      <c r="H33" s="73"/>
    </row>
    <row r="34" spans="1:8" x14ac:dyDescent="0.2">
      <c r="A34" s="523"/>
      <c r="B34" s="20"/>
      <c r="C34" s="48"/>
      <c r="D34" s="40"/>
      <c r="E34" s="57"/>
      <c r="F34" s="31"/>
      <c r="G34" s="65"/>
      <c r="H34" s="73"/>
    </row>
    <row r="35" spans="1:8" x14ac:dyDescent="0.2">
      <c r="A35" s="523"/>
      <c r="B35" s="20"/>
      <c r="C35" s="48"/>
      <c r="D35" s="40"/>
      <c r="E35" s="57"/>
      <c r="F35" s="31"/>
      <c r="G35" s="65"/>
      <c r="H35" s="73"/>
    </row>
    <row r="36" spans="1:8" x14ac:dyDescent="0.2">
      <c r="A36" s="523"/>
      <c r="B36" s="20"/>
      <c r="C36" s="48"/>
      <c r="D36" s="40"/>
      <c r="E36" s="57"/>
      <c r="F36" s="31"/>
      <c r="G36" s="65"/>
      <c r="H36" s="73"/>
    </row>
    <row r="37" spans="1:8" x14ac:dyDescent="0.2">
      <c r="A37" s="523"/>
      <c r="B37" s="20"/>
      <c r="C37" s="48"/>
      <c r="D37" s="40"/>
      <c r="E37" s="57"/>
      <c r="F37" s="31"/>
      <c r="G37" s="65"/>
      <c r="H37" s="73"/>
    </row>
    <row r="38" spans="1:8" x14ac:dyDescent="0.2">
      <c r="A38" s="523"/>
      <c r="B38" s="20"/>
      <c r="C38" s="48"/>
      <c r="D38" s="40"/>
      <c r="E38" s="57"/>
      <c r="F38" s="31"/>
      <c r="G38" s="65"/>
      <c r="H38" s="73"/>
    </row>
    <row r="39" spans="1:8" x14ac:dyDescent="0.2">
      <c r="A39" s="523"/>
      <c r="B39" s="20"/>
      <c r="C39" s="48"/>
      <c r="D39" s="40"/>
      <c r="E39" s="57"/>
      <c r="F39" s="31"/>
      <c r="G39" s="65"/>
      <c r="H39" s="73"/>
    </row>
    <row r="40" spans="1:8" x14ac:dyDescent="0.2">
      <c r="A40" s="523"/>
      <c r="B40" s="20"/>
      <c r="C40" s="48"/>
      <c r="D40" s="40"/>
      <c r="E40" s="57"/>
      <c r="F40" s="31"/>
      <c r="G40" s="65"/>
      <c r="H40" s="73"/>
    </row>
    <row r="41" spans="1:8" ht="36.950000000000003" customHeight="1" x14ac:dyDescent="0.2">
      <c r="A41" s="524" t="s">
        <v>52</v>
      </c>
      <c r="B41" s="525"/>
      <c r="C41" s="48">
        <f t="shared" ref="C41:H41" si="0">SUM(C10:C40)</f>
        <v>8</v>
      </c>
      <c r="D41" s="40">
        <f t="shared" si="0"/>
        <v>0</v>
      </c>
      <c r="E41" s="57">
        <f t="shared" si="0"/>
        <v>0</v>
      </c>
      <c r="F41" s="31">
        <f t="shared" si="0"/>
        <v>0</v>
      </c>
      <c r="G41" s="65">
        <f t="shared" si="0"/>
        <v>0</v>
      </c>
      <c r="H41" s="73">
        <f t="shared" si="0"/>
        <v>0</v>
      </c>
    </row>
    <row r="42" spans="1:8" ht="33" customHeight="1" thickBot="1" x14ac:dyDescent="0.25">
      <c r="A42" s="526" t="s">
        <v>53</v>
      </c>
      <c r="B42" s="527"/>
      <c r="C42" s="49">
        <f t="shared" ref="C42:H42" si="1">C41-C8</f>
        <v>-152</v>
      </c>
      <c r="D42" s="41">
        <f t="shared" si="1"/>
        <v>-15</v>
      </c>
      <c r="E42" s="58">
        <f t="shared" si="1"/>
        <v>-12</v>
      </c>
      <c r="F42" s="32">
        <f t="shared" si="1"/>
        <v>-56</v>
      </c>
      <c r="G42" s="66">
        <f t="shared" si="1"/>
        <v>-7</v>
      </c>
      <c r="H42" s="74">
        <f t="shared" si="1"/>
        <v>-7</v>
      </c>
    </row>
    <row r="43" spans="1:8" ht="18" customHeight="1" x14ac:dyDescent="0.2">
      <c r="A43" s="506" t="s">
        <v>60</v>
      </c>
      <c r="B43" s="21">
        <v>45311</v>
      </c>
      <c r="C43" s="50">
        <v>8</v>
      </c>
      <c r="D43" s="39"/>
      <c r="E43" s="56"/>
      <c r="F43" s="33"/>
      <c r="G43" s="64"/>
      <c r="H43" s="72"/>
    </row>
    <row r="44" spans="1:8" x14ac:dyDescent="0.2">
      <c r="A44" s="507"/>
      <c r="B44" s="20"/>
      <c r="C44" s="48"/>
      <c r="D44" s="40"/>
      <c r="E44" s="57"/>
      <c r="F44" s="31"/>
      <c r="G44" s="65"/>
      <c r="H44" s="73"/>
    </row>
    <row r="45" spans="1:8" x14ac:dyDescent="0.2">
      <c r="A45" s="507"/>
      <c r="B45" s="20"/>
      <c r="C45" s="48"/>
      <c r="D45" s="40"/>
      <c r="E45" s="57"/>
      <c r="F45" s="31"/>
      <c r="G45" s="65"/>
      <c r="H45" s="73"/>
    </row>
    <row r="46" spans="1:8" x14ac:dyDescent="0.2">
      <c r="A46" s="507"/>
      <c r="B46" s="20"/>
      <c r="C46" s="48"/>
      <c r="D46" s="40"/>
      <c r="E46" s="57"/>
      <c r="F46" s="31"/>
      <c r="G46" s="65"/>
      <c r="H46" s="73"/>
    </row>
    <row r="47" spans="1:8" x14ac:dyDescent="0.2">
      <c r="A47" s="507"/>
      <c r="B47" s="20"/>
      <c r="C47" s="48"/>
      <c r="D47" s="40"/>
      <c r="E47" s="57"/>
      <c r="F47" s="31"/>
      <c r="G47" s="65"/>
      <c r="H47" s="73"/>
    </row>
    <row r="48" spans="1:8" x14ac:dyDescent="0.2">
      <c r="A48" s="507"/>
      <c r="B48" s="20"/>
      <c r="C48" s="48"/>
      <c r="D48" s="40"/>
      <c r="E48" s="57"/>
      <c r="F48" s="31"/>
      <c r="G48" s="65"/>
      <c r="H48" s="73"/>
    </row>
    <row r="49" spans="1:8" x14ac:dyDescent="0.2">
      <c r="A49" s="507"/>
      <c r="B49" s="20"/>
      <c r="C49" s="48"/>
      <c r="D49" s="40"/>
      <c r="E49" s="57"/>
      <c r="F49" s="31"/>
      <c r="G49" s="65"/>
      <c r="H49" s="73"/>
    </row>
    <row r="50" spans="1:8" x14ac:dyDescent="0.2">
      <c r="A50" s="507"/>
      <c r="B50" s="20"/>
      <c r="C50" s="48"/>
      <c r="D50" s="40"/>
      <c r="E50" s="57"/>
      <c r="F50" s="31"/>
      <c r="G50" s="65"/>
      <c r="H50" s="73"/>
    </row>
    <row r="51" spans="1:8" x14ac:dyDescent="0.2">
      <c r="A51" s="507"/>
      <c r="B51" s="20"/>
      <c r="C51" s="48"/>
      <c r="D51" s="40"/>
      <c r="E51" s="57"/>
      <c r="F51" s="31"/>
      <c r="G51" s="65"/>
      <c r="H51" s="73"/>
    </row>
    <row r="52" spans="1:8" x14ac:dyDescent="0.2">
      <c r="A52" s="507"/>
      <c r="B52" s="20"/>
      <c r="C52" s="48"/>
      <c r="D52" s="40"/>
      <c r="E52" s="57"/>
      <c r="F52" s="31"/>
      <c r="G52" s="65"/>
      <c r="H52" s="73"/>
    </row>
    <row r="53" spans="1:8" x14ac:dyDescent="0.2">
      <c r="A53" s="507"/>
      <c r="B53" s="20"/>
      <c r="C53" s="48"/>
      <c r="D53" s="40"/>
      <c r="E53" s="57"/>
      <c r="F53" s="31"/>
      <c r="G53" s="65"/>
      <c r="H53" s="73"/>
    </row>
    <row r="54" spans="1:8" x14ac:dyDescent="0.2">
      <c r="A54" s="507"/>
      <c r="B54" s="20"/>
      <c r="C54" s="48"/>
      <c r="D54" s="40"/>
      <c r="E54" s="57"/>
      <c r="F54" s="31"/>
      <c r="G54" s="65"/>
      <c r="H54" s="73"/>
    </row>
    <row r="55" spans="1:8" x14ac:dyDescent="0.2">
      <c r="A55" s="507"/>
      <c r="B55" s="20"/>
      <c r="C55" s="48"/>
      <c r="D55" s="40"/>
      <c r="E55" s="57"/>
      <c r="F55" s="31"/>
      <c r="G55" s="65"/>
      <c r="H55" s="73"/>
    </row>
    <row r="56" spans="1:8" x14ac:dyDescent="0.2">
      <c r="A56" s="507"/>
      <c r="B56" s="20"/>
      <c r="C56" s="48"/>
      <c r="D56" s="40"/>
      <c r="E56" s="57"/>
      <c r="F56" s="31"/>
      <c r="G56" s="65"/>
      <c r="H56" s="73"/>
    </row>
    <row r="57" spans="1:8" x14ac:dyDescent="0.2">
      <c r="A57" s="507"/>
      <c r="B57" s="20"/>
      <c r="C57" s="48"/>
      <c r="D57" s="40"/>
      <c r="E57" s="57"/>
      <c r="F57" s="31"/>
      <c r="G57" s="65"/>
      <c r="H57" s="73"/>
    </row>
    <row r="58" spans="1:8" x14ac:dyDescent="0.2">
      <c r="A58" s="507"/>
      <c r="B58" s="20"/>
      <c r="C58" s="48"/>
      <c r="D58" s="40"/>
      <c r="E58" s="57"/>
      <c r="F58" s="31"/>
      <c r="G58" s="65"/>
      <c r="H58" s="73"/>
    </row>
    <row r="59" spans="1:8" x14ac:dyDescent="0.2">
      <c r="A59" s="507"/>
      <c r="B59" s="20"/>
      <c r="C59" s="48"/>
      <c r="D59" s="40"/>
      <c r="E59" s="57"/>
      <c r="F59" s="31"/>
      <c r="G59" s="65"/>
      <c r="H59" s="73"/>
    </row>
    <row r="60" spans="1:8" x14ac:dyDescent="0.2">
      <c r="A60" s="507"/>
      <c r="B60" s="20"/>
      <c r="C60" s="48"/>
      <c r="D60" s="40"/>
      <c r="E60" s="57"/>
      <c r="F60" s="31"/>
      <c r="G60" s="65"/>
      <c r="H60" s="73"/>
    </row>
    <row r="61" spans="1:8" x14ac:dyDescent="0.2">
      <c r="A61" s="507"/>
      <c r="B61" s="20"/>
      <c r="C61" s="48"/>
      <c r="D61" s="40"/>
      <c r="E61" s="57"/>
      <c r="F61" s="31"/>
      <c r="G61" s="65"/>
      <c r="H61" s="73"/>
    </row>
    <row r="62" spans="1:8" x14ac:dyDescent="0.2">
      <c r="A62" s="507"/>
      <c r="B62" s="20"/>
      <c r="C62" s="48"/>
      <c r="D62" s="40"/>
      <c r="E62" s="57"/>
      <c r="F62" s="31"/>
      <c r="G62" s="65"/>
      <c r="H62" s="73"/>
    </row>
    <row r="63" spans="1:8" x14ac:dyDescent="0.2">
      <c r="A63" s="507"/>
      <c r="B63" s="20"/>
      <c r="C63" s="48"/>
      <c r="D63" s="40"/>
      <c r="E63" s="57"/>
      <c r="F63" s="31"/>
      <c r="G63" s="65"/>
      <c r="H63" s="73"/>
    </row>
    <row r="64" spans="1:8" x14ac:dyDescent="0.2">
      <c r="A64" s="507"/>
      <c r="B64" s="20"/>
      <c r="C64" s="48"/>
      <c r="D64" s="40"/>
      <c r="E64" s="57"/>
      <c r="F64" s="31"/>
      <c r="G64" s="65"/>
      <c r="H64" s="73"/>
    </row>
    <row r="65" spans="1:8" x14ac:dyDescent="0.2">
      <c r="A65" s="507"/>
      <c r="B65" s="20"/>
      <c r="C65" s="48"/>
      <c r="D65" s="40"/>
      <c r="E65" s="57"/>
      <c r="F65" s="31"/>
      <c r="G65" s="65"/>
      <c r="H65" s="73"/>
    </row>
    <row r="66" spans="1:8" x14ac:dyDescent="0.2">
      <c r="A66" s="507"/>
      <c r="B66" s="20"/>
      <c r="C66" s="48"/>
      <c r="D66" s="40"/>
      <c r="E66" s="57"/>
      <c r="F66" s="31"/>
      <c r="G66" s="65"/>
      <c r="H66" s="73"/>
    </row>
    <row r="67" spans="1:8" x14ac:dyDescent="0.2">
      <c r="A67" s="507"/>
      <c r="B67" s="20"/>
      <c r="C67" s="48"/>
      <c r="D67" s="40"/>
      <c r="E67" s="57"/>
      <c r="F67" s="31"/>
      <c r="G67" s="65"/>
      <c r="H67" s="73"/>
    </row>
    <row r="68" spans="1:8" x14ac:dyDescent="0.2">
      <c r="A68" s="507"/>
      <c r="B68" s="20"/>
      <c r="C68" s="48"/>
      <c r="D68" s="40"/>
      <c r="E68" s="57"/>
      <c r="F68" s="31"/>
      <c r="G68" s="65"/>
      <c r="H68" s="73"/>
    </row>
    <row r="69" spans="1:8" x14ac:dyDescent="0.2">
      <c r="A69" s="507"/>
      <c r="B69" s="20"/>
      <c r="C69" s="48"/>
      <c r="D69" s="40"/>
      <c r="E69" s="57"/>
      <c r="F69" s="31"/>
      <c r="G69" s="65"/>
      <c r="H69" s="73"/>
    </row>
    <row r="70" spans="1:8" x14ac:dyDescent="0.2">
      <c r="A70" s="507"/>
      <c r="B70" s="20"/>
      <c r="C70" s="48"/>
      <c r="D70" s="40"/>
      <c r="E70" s="57"/>
      <c r="F70" s="31"/>
      <c r="G70" s="65"/>
      <c r="H70" s="73"/>
    </row>
    <row r="71" spans="1:8" x14ac:dyDescent="0.2">
      <c r="A71" s="507"/>
      <c r="B71" s="20"/>
      <c r="C71" s="48"/>
      <c r="D71" s="40"/>
      <c r="E71" s="57"/>
      <c r="F71" s="31"/>
      <c r="G71" s="65"/>
      <c r="H71" s="73"/>
    </row>
    <row r="72" spans="1:8" x14ac:dyDescent="0.2">
      <c r="A72" s="507"/>
      <c r="B72" s="20"/>
      <c r="C72" s="48"/>
      <c r="D72" s="40"/>
      <c r="E72" s="57"/>
      <c r="F72" s="31"/>
      <c r="G72" s="65"/>
      <c r="H72" s="73"/>
    </row>
    <row r="73" spans="1:8" x14ac:dyDescent="0.2">
      <c r="A73" s="507"/>
      <c r="B73" s="20"/>
      <c r="C73" s="48"/>
      <c r="D73" s="40"/>
      <c r="E73" s="57"/>
      <c r="F73" s="31"/>
      <c r="G73" s="65"/>
      <c r="H73" s="73"/>
    </row>
    <row r="74" spans="1:8" ht="37.5" customHeight="1" thickBot="1" x14ac:dyDescent="0.25">
      <c r="A74" s="508" t="s">
        <v>61</v>
      </c>
      <c r="B74" s="509"/>
      <c r="C74" s="51">
        <f t="shared" ref="C74:H74" si="2">SUM(C43:C73)</f>
        <v>8</v>
      </c>
      <c r="D74" s="42">
        <f t="shared" si="2"/>
        <v>0</v>
      </c>
      <c r="E74" s="59">
        <f t="shared" si="2"/>
        <v>0</v>
      </c>
      <c r="F74" s="34">
        <f t="shared" si="2"/>
        <v>0</v>
      </c>
      <c r="G74" s="67">
        <f t="shared" si="2"/>
        <v>0</v>
      </c>
      <c r="H74" s="75">
        <f t="shared" si="2"/>
        <v>0</v>
      </c>
    </row>
    <row r="75" spans="1:8" x14ac:dyDescent="0.2">
      <c r="A75" s="510" t="s">
        <v>62</v>
      </c>
      <c r="B75" s="21">
        <v>45317</v>
      </c>
      <c r="C75" s="50">
        <v>8</v>
      </c>
      <c r="D75" s="39"/>
      <c r="E75" s="56"/>
      <c r="F75" s="33"/>
      <c r="G75" s="64"/>
      <c r="H75" s="72"/>
    </row>
    <row r="76" spans="1:8" x14ac:dyDescent="0.2">
      <c r="A76" s="511"/>
      <c r="B76" s="20"/>
      <c r="C76" s="48"/>
      <c r="D76" s="40"/>
      <c r="E76" s="57"/>
      <c r="F76" s="31"/>
      <c r="G76" s="65"/>
      <c r="H76" s="73"/>
    </row>
    <row r="77" spans="1:8" x14ac:dyDescent="0.2">
      <c r="A77" s="511"/>
      <c r="B77" s="20"/>
      <c r="C77" s="48"/>
      <c r="D77" s="40"/>
      <c r="E77" s="57"/>
      <c r="F77" s="31"/>
      <c r="G77" s="65"/>
      <c r="H77" s="73"/>
    </row>
    <row r="78" spans="1:8" x14ac:dyDescent="0.2">
      <c r="A78" s="511"/>
      <c r="B78" s="20"/>
      <c r="C78" s="48"/>
      <c r="D78" s="40"/>
      <c r="E78" s="57"/>
      <c r="F78" s="31"/>
      <c r="G78" s="65"/>
      <c r="H78" s="73"/>
    </row>
    <row r="79" spans="1:8" x14ac:dyDescent="0.2">
      <c r="A79" s="511"/>
      <c r="B79" s="20"/>
      <c r="C79" s="48"/>
      <c r="D79" s="40"/>
      <c r="E79" s="57"/>
      <c r="F79" s="31"/>
      <c r="G79" s="65"/>
      <c r="H79" s="73"/>
    </row>
    <row r="80" spans="1:8" x14ac:dyDescent="0.2">
      <c r="A80" s="511"/>
      <c r="B80" s="20"/>
      <c r="C80" s="48"/>
      <c r="D80" s="40"/>
      <c r="E80" s="57"/>
      <c r="F80" s="31"/>
      <c r="G80" s="65"/>
      <c r="H80" s="73"/>
    </row>
    <row r="81" spans="1:8" x14ac:dyDescent="0.2">
      <c r="A81" s="511"/>
      <c r="B81" s="20"/>
      <c r="C81" s="48"/>
      <c r="D81" s="40"/>
      <c r="E81" s="57"/>
      <c r="F81" s="31"/>
      <c r="G81" s="65"/>
      <c r="H81" s="73"/>
    </row>
    <row r="82" spans="1:8" x14ac:dyDescent="0.2">
      <c r="A82" s="511"/>
      <c r="B82" s="20"/>
      <c r="C82" s="48"/>
      <c r="D82" s="40"/>
      <c r="E82" s="57"/>
      <c r="F82" s="31"/>
      <c r="G82" s="65"/>
      <c r="H82" s="73"/>
    </row>
    <row r="83" spans="1:8" x14ac:dyDescent="0.2">
      <c r="A83" s="511"/>
      <c r="B83" s="20"/>
      <c r="C83" s="48"/>
      <c r="D83" s="40"/>
      <c r="E83" s="57"/>
      <c r="F83" s="31"/>
      <c r="G83" s="65"/>
      <c r="H83" s="73"/>
    </row>
    <row r="84" spans="1:8" x14ac:dyDescent="0.2">
      <c r="A84" s="511"/>
      <c r="B84" s="20"/>
      <c r="C84" s="48"/>
      <c r="D84" s="40"/>
      <c r="E84" s="57"/>
      <c r="F84" s="31"/>
      <c r="G84" s="65"/>
      <c r="H84" s="73"/>
    </row>
    <row r="85" spans="1:8" x14ac:dyDescent="0.2">
      <c r="A85" s="511"/>
      <c r="B85" s="20"/>
      <c r="C85" s="48"/>
      <c r="D85" s="40"/>
      <c r="E85" s="57"/>
      <c r="F85" s="31"/>
      <c r="G85" s="65"/>
      <c r="H85" s="73"/>
    </row>
    <row r="86" spans="1:8" x14ac:dyDescent="0.2">
      <c r="A86" s="511"/>
      <c r="B86" s="20"/>
      <c r="C86" s="48"/>
      <c r="D86" s="40"/>
      <c r="E86" s="57"/>
      <c r="F86" s="31"/>
      <c r="G86" s="65"/>
      <c r="H86" s="73"/>
    </row>
    <row r="87" spans="1:8" x14ac:dyDescent="0.2">
      <c r="A87" s="511"/>
      <c r="B87" s="20"/>
      <c r="C87" s="48"/>
      <c r="D87" s="40"/>
      <c r="E87" s="57"/>
      <c r="F87" s="31"/>
      <c r="G87" s="65"/>
      <c r="H87" s="73"/>
    </row>
    <row r="88" spans="1:8" x14ac:dyDescent="0.2">
      <c r="A88" s="511"/>
      <c r="B88" s="20"/>
      <c r="C88" s="48"/>
      <c r="D88" s="40"/>
      <c r="E88" s="57"/>
      <c r="F88" s="31"/>
      <c r="G88" s="65"/>
      <c r="H88" s="73"/>
    </row>
    <row r="89" spans="1:8" x14ac:dyDescent="0.2">
      <c r="A89" s="511"/>
      <c r="B89" s="20"/>
      <c r="C89" s="48"/>
      <c r="D89" s="40"/>
      <c r="E89" s="57"/>
      <c r="F89" s="31"/>
      <c r="G89" s="65"/>
      <c r="H89" s="73"/>
    </row>
    <row r="90" spans="1:8" x14ac:dyDescent="0.2">
      <c r="A90" s="511"/>
      <c r="B90" s="20"/>
      <c r="C90" s="48"/>
      <c r="D90" s="40"/>
      <c r="E90" s="57"/>
      <c r="F90" s="31"/>
      <c r="G90" s="65"/>
      <c r="H90" s="73"/>
    </row>
    <row r="91" spans="1:8" x14ac:dyDescent="0.2">
      <c r="A91" s="511"/>
      <c r="B91" s="20"/>
      <c r="C91" s="48"/>
      <c r="D91" s="40"/>
      <c r="E91" s="57"/>
      <c r="F91" s="31"/>
      <c r="G91" s="65"/>
      <c r="H91" s="73"/>
    </row>
    <row r="92" spans="1:8" x14ac:dyDescent="0.2">
      <c r="A92" s="511"/>
      <c r="B92" s="20"/>
      <c r="C92" s="48"/>
      <c r="D92" s="40"/>
      <c r="E92" s="57"/>
      <c r="F92" s="31"/>
      <c r="G92" s="65"/>
      <c r="H92" s="73"/>
    </row>
    <row r="93" spans="1:8" x14ac:dyDescent="0.2">
      <c r="A93" s="511"/>
      <c r="B93" s="20"/>
      <c r="C93" s="48"/>
      <c r="D93" s="40"/>
      <c r="E93" s="57"/>
      <c r="F93" s="31"/>
      <c r="G93" s="65"/>
      <c r="H93" s="73"/>
    </row>
    <row r="94" spans="1:8" x14ac:dyDescent="0.2">
      <c r="A94" s="511"/>
      <c r="B94" s="20"/>
      <c r="C94" s="48"/>
      <c r="D94" s="40"/>
      <c r="E94" s="57"/>
      <c r="F94" s="31"/>
      <c r="G94" s="65"/>
      <c r="H94" s="73"/>
    </row>
    <row r="95" spans="1:8" x14ac:dyDescent="0.2">
      <c r="A95" s="511"/>
      <c r="B95" s="20"/>
      <c r="C95" s="48"/>
      <c r="D95" s="40"/>
      <c r="E95" s="57"/>
      <c r="F95" s="31"/>
      <c r="G95" s="65"/>
      <c r="H95" s="73"/>
    </row>
    <row r="96" spans="1:8" x14ac:dyDescent="0.2">
      <c r="A96" s="511"/>
      <c r="B96" s="20"/>
      <c r="C96" s="48"/>
      <c r="D96" s="40"/>
      <c r="E96" s="57"/>
      <c r="F96" s="31"/>
      <c r="G96" s="65"/>
      <c r="H96" s="73"/>
    </row>
    <row r="97" spans="1:8" x14ac:dyDescent="0.2">
      <c r="A97" s="511"/>
      <c r="B97" s="20"/>
      <c r="C97" s="48"/>
      <c r="D97" s="40"/>
      <c r="E97" s="57"/>
      <c r="F97" s="31"/>
      <c r="G97" s="65"/>
      <c r="H97" s="73"/>
    </row>
    <row r="98" spans="1:8" x14ac:dyDescent="0.2">
      <c r="A98" s="511"/>
      <c r="B98" s="20"/>
      <c r="C98" s="48"/>
      <c r="D98" s="40"/>
      <c r="E98" s="57"/>
      <c r="F98" s="31"/>
      <c r="G98" s="65"/>
      <c r="H98" s="73"/>
    </row>
    <row r="99" spans="1:8" x14ac:dyDescent="0.2">
      <c r="A99" s="511"/>
      <c r="B99" s="20"/>
      <c r="C99" s="48"/>
      <c r="D99" s="40"/>
      <c r="E99" s="57"/>
      <c r="F99" s="31"/>
      <c r="G99" s="65"/>
      <c r="H99" s="73"/>
    </row>
    <row r="100" spans="1:8" x14ac:dyDescent="0.2">
      <c r="A100" s="511"/>
      <c r="B100" s="20"/>
      <c r="C100" s="48"/>
      <c r="D100" s="40"/>
      <c r="E100" s="57"/>
      <c r="F100" s="31"/>
      <c r="G100" s="65"/>
      <c r="H100" s="73"/>
    </row>
    <row r="101" spans="1:8" x14ac:dyDescent="0.2">
      <c r="A101" s="511"/>
      <c r="B101" s="20"/>
      <c r="C101" s="48"/>
      <c r="D101" s="40"/>
      <c r="E101" s="57"/>
      <c r="F101" s="31"/>
      <c r="G101" s="65"/>
      <c r="H101" s="73"/>
    </row>
    <row r="102" spans="1:8" x14ac:dyDescent="0.2">
      <c r="A102" s="511"/>
      <c r="B102" s="20"/>
      <c r="C102" s="48"/>
      <c r="D102" s="40"/>
      <c r="E102" s="57"/>
      <c r="F102" s="31"/>
      <c r="G102" s="65"/>
      <c r="H102" s="73"/>
    </row>
    <row r="103" spans="1:8" x14ac:dyDescent="0.2">
      <c r="A103" s="511"/>
      <c r="B103" s="20"/>
      <c r="C103" s="48"/>
      <c r="D103" s="40"/>
      <c r="E103" s="57"/>
      <c r="F103" s="31"/>
      <c r="G103" s="65"/>
      <c r="H103" s="73"/>
    </row>
    <row r="104" spans="1:8" x14ac:dyDescent="0.2">
      <c r="A104" s="511"/>
      <c r="B104" s="20"/>
      <c r="C104" s="48"/>
      <c r="D104" s="40"/>
      <c r="E104" s="57"/>
      <c r="F104" s="31"/>
      <c r="G104" s="65"/>
      <c r="H104" s="73"/>
    </row>
    <row r="105" spans="1:8" x14ac:dyDescent="0.2">
      <c r="A105" s="511"/>
      <c r="B105" s="20"/>
      <c r="C105" s="48"/>
      <c r="D105" s="40"/>
      <c r="E105" s="57"/>
      <c r="F105" s="31"/>
      <c r="G105" s="65"/>
      <c r="H105" s="73"/>
    </row>
    <row r="106" spans="1:8" ht="37.5" customHeight="1" x14ac:dyDescent="0.2">
      <c r="A106" s="512" t="s">
        <v>63</v>
      </c>
      <c r="B106" s="513"/>
      <c r="C106" s="48">
        <v>0</v>
      </c>
      <c r="D106" s="40">
        <f>SUM(D75:D105)</f>
        <v>0</v>
      </c>
      <c r="E106" s="57">
        <f>SUM(E75:E105)</f>
        <v>0</v>
      </c>
      <c r="F106" s="31">
        <f>SUM(F75:F105)</f>
        <v>0</v>
      </c>
      <c r="G106" s="65">
        <f>SUM(G75:G105)</f>
        <v>0</v>
      </c>
      <c r="H106" s="73">
        <f>SUM(H75:H105)</f>
        <v>0</v>
      </c>
    </row>
    <row r="107" spans="1:8" ht="33" customHeight="1" thickBot="1" x14ac:dyDescent="0.25">
      <c r="A107" s="514" t="s">
        <v>64</v>
      </c>
      <c r="B107" s="515"/>
      <c r="C107" s="49">
        <f t="shared" ref="C107:H107" si="3">C106-C74</f>
        <v>-8</v>
      </c>
      <c r="D107" s="41">
        <f t="shared" si="3"/>
        <v>0</v>
      </c>
      <c r="E107" s="58">
        <f t="shared" si="3"/>
        <v>0</v>
      </c>
      <c r="F107" s="32">
        <f t="shared" si="3"/>
        <v>0</v>
      </c>
      <c r="G107" s="66">
        <f t="shared" si="3"/>
        <v>0</v>
      </c>
      <c r="H107" s="74">
        <f t="shared" si="3"/>
        <v>0</v>
      </c>
    </row>
    <row r="108" spans="1:8" ht="18" customHeight="1" x14ac:dyDescent="0.2">
      <c r="A108" s="516" t="s">
        <v>54</v>
      </c>
      <c r="B108" s="21">
        <v>45308</v>
      </c>
      <c r="C108" s="50">
        <v>2</v>
      </c>
      <c r="D108" s="39"/>
      <c r="E108" s="56"/>
      <c r="F108" s="33"/>
      <c r="G108" s="64"/>
      <c r="H108" s="72"/>
    </row>
    <row r="109" spans="1:8" x14ac:dyDescent="0.2">
      <c r="A109" s="517"/>
      <c r="B109" s="20"/>
      <c r="C109" s="48"/>
      <c r="D109" s="40"/>
      <c r="E109" s="57"/>
      <c r="F109" s="31"/>
      <c r="G109" s="65"/>
      <c r="H109" s="73"/>
    </row>
    <row r="110" spans="1:8" x14ac:dyDescent="0.2">
      <c r="A110" s="517"/>
      <c r="B110" s="20"/>
      <c r="C110" s="48"/>
      <c r="D110" s="40"/>
      <c r="E110" s="57"/>
      <c r="F110" s="31"/>
      <c r="G110" s="65"/>
      <c r="H110" s="73"/>
    </row>
    <row r="111" spans="1:8" x14ac:dyDescent="0.2">
      <c r="A111" s="517"/>
      <c r="B111" s="20"/>
      <c r="C111" s="48"/>
      <c r="D111" s="40"/>
      <c r="E111" s="57"/>
      <c r="F111" s="31"/>
      <c r="G111" s="65"/>
      <c r="H111" s="73"/>
    </row>
    <row r="112" spans="1:8" x14ac:dyDescent="0.2">
      <c r="A112" s="517"/>
      <c r="B112" s="20"/>
      <c r="C112" s="48"/>
      <c r="D112" s="40"/>
      <c r="E112" s="57"/>
      <c r="F112" s="31"/>
      <c r="G112" s="65"/>
      <c r="H112" s="73"/>
    </row>
    <row r="113" spans="1:8" x14ac:dyDescent="0.2">
      <c r="A113" s="517"/>
      <c r="B113" s="20"/>
      <c r="C113" s="48"/>
      <c r="D113" s="40"/>
      <c r="E113" s="57"/>
      <c r="F113" s="31"/>
      <c r="G113" s="65"/>
      <c r="H113" s="73"/>
    </row>
    <row r="114" spans="1:8" x14ac:dyDescent="0.2">
      <c r="A114" s="517"/>
      <c r="B114" s="20"/>
      <c r="C114" s="48"/>
      <c r="D114" s="40"/>
      <c r="E114" s="57"/>
      <c r="F114" s="31"/>
      <c r="G114" s="65"/>
      <c r="H114" s="73"/>
    </row>
    <row r="115" spans="1:8" x14ac:dyDescent="0.2">
      <c r="A115" s="517"/>
      <c r="B115" s="20"/>
      <c r="C115" s="48"/>
      <c r="D115" s="40"/>
      <c r="E115" s="57"/>
      <c r="F115" s="31"/>
      <c r="G115" s="65"/>
      <c r="H115" s="73"/>
    </row>
    <row r="116" spans="1:8" x14ac:dyDescent="0.2">
      <c r="A116" s="517"/>
      <c r="B116" s="20"/>
      <c r="C116" s="48"/>
      <c r="D116" s="40"/>
      <c r="E116" s="57"/>
      <c r="F116" s="31"/>
      <c r="G116" s="65"/>
      <c r="H116" s="73"/>
    </row>
    <row r="117" spans="1:8" x14ac:dyDescent="0.2">
      <c r="A117" s="517"/>
      <c r="B117" s="20"/>
      <c r="C117" s="48"/>
      <c r="D117" s="40"/>
      <c r="E117" s="57"/>
      <c r="F117" s="31"/>
      <c r="G117" s="65"/>
      <c r="H117" s="73"/>
    </row>
    <row r="118" spans="1:8" x14ac:dyDescent="0.2">
      <c r="A118" s="517"/>
      <c r="B118" s="20"/>
      <c r="C118" s="48"/>
      <c r="D118" s="40"/>
      <c r="E118" s="57"/>
      <c r="F118" s="31"/>
      <c r="G118" s="65"/>
      <c r="H118" s="73"/>
    </row>
    <row r="119" spans="1:8" x14ac:dyDescent="0.2">
      <c r="A119" s="517"/>
      <c r="B119" s="20"/>
      <c r="C119" s="48"/>
      <c r="D119" s="40"/>
      <c r="E119" s="57"/>
      <c r="F119" s="31"/>
      <c r="G119" s="65"/>
      <c r="H119" s="73"/>
    </row>
    <row r="120" spans="1:8" x14ac:dyDescent="0.2">
      <c r="A120" s="517"/>
      <c r="B120" s="20"/>
      <c r="C120" s="48"/>
      <c r="D120" s="40"/>
      <c r="E120" s="57"/>
      <c r="F120" s="31"/>
      <c r="G120" s="65"/>
      <c r="H120" s="73"/>
    </row>
    <row r="121" spans="1:8" x14ac:dyDescent="0.2">
      <c r="A121" s="517"/>
      <c r="B121" s="20"/>
      <c r="C121" s="48"/>
      <c r="D121" s="40"/>
      <c r="E121" s="57"/>
      <c r="F121" s="31"/>
      <c r="G121" s="65"/>
      <c r="H121" s="73"/>
    </row>
    <row r="122" spans="1:8" x14ac:dyDescent="0.2">
      <c r="A122" s="517"/>
      <c r="B122" s="20"/>
      <c r="C122" s="48"/>
      <c r="D122" s="40"/>
      <c r="E122" s="57"/>
      <c r="F122" s="31"/>
      <c r="G122" s="65"/>
      <c r="H122" s="73"/>
    </row>
    <row r="123" spans="1:8" x14ac:dyDescent="0.2">
      <c r="A123" s="517"/>
      <c r="B123" s="20"/>
      <c r="C123" s="48"/>
      <c r="D123" s="40"/>
      <c r="E123" s="57"/>
      <c r="F123" s="31"/>
      <c r="G123" s="65"/>
      <c r="H123" s="73"/>
    </row>
    <row r="124" spans="1:8" x14ac:dyDescent="0.2">
      <c r="A124" s="517"/>
      <c r="B124" s="20"/>
      <c r="C124" s="48"/>
      <c r="D124" s="40"/>
      <c r="E124" s="57"/>
      <c r="F124" s="31"/>
      <c r="G124" s="65"/>
      <c r="H124" s="73"/>
    </row>
    <row r="125" spans="1:8" x14ac:dyDescent="0.2">
      <c r="A125" s="517"/>
      <c r="B125" s="20"/>
      <c r="C125" s="48"/>
      <c r="D125" s="40"/>
      <c r="E125" s="57"/>
      <c r="F125" s="31"/>
      <c r="G125" s="65"/>
      <c r="H125" s="73"/>
    </row>
    <row r="126" spans="1:8" x14ac:dyDescent="0.2">
      <c r="A126" s="517"/>
      <c r="B126" s="20"/>
      <c r="C126" s="48"/>
      <c r="D126" s="40"/>
      <c r="E126" s="57"/>
      <c r="F126" s="31"/>
      <c r="G126" s="65"/>
      <c r="H126" s="73"/>
    </row>
    <row r="127" spans="1:8" x14ac:dyDescent="0.2">
      <c r="A127" s="517"/>
      <c r="B127" s="20"/>
      <c r="C127" s="48"/>
      <c r="D127" s="40"/>
      <c r="E127" s="57"/>
      <c r="F127" s="31"/>
      <c r="G127" s="65"/>
      <c r="H127" s="73"/>
    </row>
    <row r="128" spans="1:8" x14ac:dyDescent="0.2">
      <c r="A128" s="517"/>
      <c r="B128" s="20"/>
      <c r="C128" s="48"/>
      <c r="D128" s="40"/>
      <c r="E128" s="57"/>
      <c r="F128" s="31"/>
      <c r="G128" s="65"/>
      <c r="H128" s="73"/>
    </row>
    <row r="129" spans="1:8" x14ac:dyDescent="0.2">
      <c r="A129" s="517"/>
      <c r="B129" s="20"/>
      <c r="C129" s="48"/>
      <c r="D129" s="40"/>
      <c r="E129" s="57"/>
      <c r="F129" s="31"/>
      <c r="G129" s="65"/>
      <c r="H129" s="73"/>
    </row>
    <row r="130" spans="1:8" x14ac:dyDescent="0.2">
      <c r="A130" s="517"/>
      <c r="B130" s="20"/>
      <c r="C130" s="48"/>
      <c r="D130" s="40"/>
      <c r="E130" s="57"/>
      <c r="F130" s="31"/>
      <c r="G130" s="65"/>
      <c r="H130" s="73"/>
    </row>
    <row r="131" spans="1:8" x14ac:dyDescent="0.2">
      <c r="A131" s="517"/>
      <c r="B131" s="20"/>
      <c r="C131" s="48"/>
      <c r="D131" s="40"/>
      <c r="E131" s="57"/>
      <c r="F131" s="31"/>
      <c r="G131" s="65"/>
      <c r="H131" s="73"/>
    </row>
    <row r="132" spans="1:8" x14ac:dyDescent="0.2">
      <c r="A132" s="517"/>
      <c r="B132" s="20"/>
      <c r="C132" s="48"/>
      <c r="D132" s="40"/>
      <c r="E132" s="57"/>
      <c r="F132" s="31"/>
      <c r="G132" s="65"/>
      <c r="H132" s="73"/>
    </row>
    <row r="133" spans="1:8" x14ac:dyDescent="0.2">
      <c r="A133" s="517"/>
      <c r="B133" s="20"/>
      <c r="C133" s="48"/>
      <c r="D133" s="40"/>
      <c r="E133" s="57"/>
      <c r="F133" s="31"/>
      <c r="G133" s="65"/>
      <c r="H133" s="73"/>
    </row>
    <row r="134" spans="1:8" x14ac:dyDescent="0.2">
      <c r="A134" s="517"/>
      <c r="B134" s="20"/>
      <c r="C134" s="48"/>
      <c r="D134" s="40"/>
      <c r="E134" s="57"/>
      <c r="F134" s="31"/>
      <c r="G134" s="65"/>
      <c r="H134" s="73"/>
    </row>
    <row r="135" spans="1:8" x14ac:dyDescent="0.2">
      <c r="A135" s="517"/>
      <c r="B135" s="20"/>
      <c r="C135" s="48"/>
      <c r="D135" s="40"/>
      <c r="E135" s="57"/>
      <c r="F135" s="31"/>
      <c r="G135" s="65"/>
      <c r="H135" s="73"/>
    </row>
    <row r="136" spans="1:8" x14ac:dyDescent="0.2">
      <c r="A136" s="517"/>
      <c r="B136" s="20"/>
      <c r="C136" s="48"/>
      <c r="D136" s="40"/>
      <c r="E136" s="57"/>
      <c r="F136" s="31"/>
      <c r="G136" s="65"/>
      <c r="H136" s="73"/>
    </row>
    <row r="137" spans="1:8" x14ac:dyDescent="0.2">
      <c r="A137" s="517"/>
      <c r="B137" s="20"/>
      <c r="C137" s="48"/>
      <c r="D137" s="40"/>
      <c r="E137" s="57"/>
      <c r="F137" s="31"/>
      <c r="G137" s="65"/>
      <c r="H137" s="73"/>
    </row>
    <row r="138" spans="1:8" x14ac:dyDescent="0.2">
      <c r="A138" s="517"/>
      <c r="B138" s="20"/>
      <c r="C138" s="48"/>
      <c r="D138" s="40"/>
      <c r="E138" s="57"/>
      <c r="F138" s="31"/>
      <c r="G138" s="65"/>
      <c r="H138" s="73"/>
    </row>
    <row r="139" spans="1:8" ht="37.5" customHeight="1" thickBot="1" x14ac:dyDescent="0.25">
      <c r="A139" s="518" t="s">
        <v>55</v>
      </c>
      <c r="B139" s="519"/>
      <c r="C139" s="51">
        <f t="shared" ref="C139:H139" si="4">SUM(C108:C138)</f>
        <v>2</v>
      </c>
      <c r="D139" s="42">
        <f t="shared" si="4"/>
        <v>0</v>
      </c>
      <c r="E139" s="59">
        <f t="shared" si="4"/>
        <v>0</v>
      </c>
      <c r="F139" s="34">
        <f t="shared" si="4"/>
        <v>0</v>
      </c>
      <c r="G139" s="67">
        <f t="shared" si="4"/>
        <v>0</v>
      </c>
      <c r="H139" s="75">
        <f t="shared" si="4"/>
        <v>0</v>
      </c>
    </row>
    <row r="140" spans="1:8" x14ac:dyDescent="0.2">
      <c r="A140" s="493" t="s">
        <v>57</v>
      </c>
      <c r="B140" s="21">
        <v>45309</v>
      </c>
      <c r="C140" s="50">
        <v>5</v>
      </c>
      <c r="D140" s="39"/>
      <c r="E140" s="56"/>
      <c r="F140" s="33"/>
      <c r="G140" s="64"/>
      <c r="H140" s="72"/>
    </row>
    <row r="141" spans="1:8" x14ac:dyDescent="0.2">
      <c r="A141" s="494"/>
      <c r="B141" s="20"/>
      <c r="C141" s="48"/>
      <c r="D141" s="40"/>
      <c r="E141" s="57"/>
      <c r="F141" s="31"/>
      <c r="G141" s="65"/>
      <c r="H141" s="73"/>
    </row>
    <row r="142" spans="1:8" x14ac:dyDescent="0.2">
      <c r="A142" s="494"/>
      <c r="B142" s="20"/>
      <c r="C142" s="48"/>
      <c r="D142" s="40"/>
      <c r="E142" s="57"/>
      <c r="F142" s="31"/>
      <c r="G142" s="65"/>
      <c r="H142" s="73"/>
    </row>
    <row r="143" spans="1:8" x14ac:dyDescent="0.2">
      <c r="A143" s="494"/>
      <c r="B143" s="20"/>
      <c r="C143" s="48"/>
      <c r="D143" s="40"/>
      <c r="E143" s="57"/>
      <c r="F143" s="31"/>
      <c r="G143" s="65"/>
      <c r="H143" s="73"/>
    </row>
    <row r="144" spans="1:8" x14ac:dyDescent="0.2">
      <c r="A144" s="494"/>
      <c r="B144" s="20"/>
      <c r="C144" s="48"/>
      <c r="D144" s="40"/>
      <c r="E144" s="57"/>
      <c r="F144" s="31"/>
      <c r="G144" s="65"/>
      <c r="H144" s="73"/>
    </row>
    <row r="145" spans="1:8" x14ac:dyDescent="0.2">
      <c r="A145" s="494"/>
      <c r="B145" s="20"/>
      <c r="C145" s="48"/>
      <c r="D145" s="40"/>
      <c r="E145" s="57"/>
      <c r="F145" s="31"/>
      <c r="G145" s="65"/>
      <c r="H145" s="73"/>
    </row>
    <row r="146" spans="1:8" x14ac:dyDescent="0.2">
      <c r="A146" s="494"/>
      <c r="B146" s="20"/>
      <c r="C146" s="48"/>
      <c r="D146" s="40"/>
      <c r="E146" s="57"/>
      <c r="F146" s="31"/>
      <c r="G146" s="65"/>
      <c r="H146" s="73"/>
    </row>
    <row r="147" spans="1:8" x14ac:dyDescent="0.2">
      <c r="A147" s="494"/>
      <c r="B147" s="20"/>
      <c r="C147" s="48"/>
      <c r="D147" s="40"/>
      <c r="E147" s="57"/>
      <c r="F147" s="31"/>
      <c r="G147" s="65"/>
      <c r="H147" s="73"/>
    </row>
    <row r="148" spans="1:8" x14ac:dyDescent="0.2">
      <c r="A148" s="494"/>
      <c r="B148" s="20"/>
      <c r="C148" s="48"/>
      <c r="D148" s="40"/>
      <c r="E148" s="57"/>
      <c r="F148" s="31"/>
      <c r="G148" s="65"/>
      <c r="H148" s="73"/>
    </row>
    <row r="149" spans="1:8" x14ac:dyDescent="0.2">
      <c r="A149" s="494"/>
      <c r="B149" s="20"/>
      <c r="C149" s="48"/>
      <c r="D149" s="40"/>
      <c r="E149" s="57"/>
      <c r="F149" s="31"/>
      <c r="G149" s="65"/>
      <c r="H149" s="73"/>
    </row>
    <row r="150" spans="1:8" x14ac:dyDescent="0.2">
      <c r="A150" s="494"/>
      <c r="B150" s="20"/>
      <c r="C150" s="48"/>
      <c r="D150" s="40"/>
      <c r="E150" s="57"/>
      <c r="F150" s="31"/>
      <c r="G150" s="65"/>
      <c r="H150" s="73"/>
    </row>
    <row r="151" spans="1:8" x14ac:dyDescent="0.2">
      <c r="A151" s="494"/>
      <c r="B151" s="20"/>
      <c r="C151" s="48"/>
      <c r="D151" s="40"/>
      <c r="E151" s="57"/>
      <c r="F151" s="31"/>
      <c r="G151" s="65"/>
      <c r="H151" s="73"/>
    </row>
    <row r="152" spans="1:8" x14ac:dyDescent="0.2">
      <c r="A152" s="494"/>
      <c r="B152" s="20"/>
      <c r="C152" s="48"/>
      <c r="D152" s="40"/>
      <c r="E152" s="57"/>
      <c r="F152" s="31"/>
      <c r="G152" s="65"/>
      <c r="H152" s="73"/>
    </row>
    <row r="153" spans="1:8" x14ac:dyDescent="0.2">
      <c r="A153" s="494"/>
      <c r="B153" s="20"/>
      <c r="C153" s="48"/>
      <c r="D153" s="40"/>
      <c r="E153" s="57"/>
      <c r="F153" s="31"/>
      <c r="G153" s="65"/>
      <c r="H153" s="73"/>
    </row>
    <row r="154" spans="1:8" x14ac:dyDescent="0.2">
      <c r="A154" s="494"/>
      <c r="B154" s="20"/>
      <c r="C154" s="48"/>
      <c r="D154" s="40"/>
      <c r="E154" s="57"/>
      <c r="F154" s="31"/>
      <c r="G154" s="65"/>
      <c r="H154" s="73"/>
    </row>
    <row r="155" spans="1:8" x14ac:dyDescent="0.2">
      <c r="A155" s="494"/>
      <c r="B155" s="20"/>
      <c r="C155" s="48"/>
      <c r="D155" s="40"/>
      <c r="E155" s="57"/>
      <c r="F155" s="31"/>
      <c r="G155" s="65"/>
      <c r="H155" s="73"/>
    </row>
    <row r="156" spans="1:8" x14ac:dyDescent="0.2">
      <c r="A156" s="494"/>
      <c r="B156" s="20"/>
      <c r="C156" s="48"/>
      <c r="D156" s="40"/>
      <c r="E156" s="57"/>
      <c r="F156" s="31"/>
      <c r="G156" s="65"/>
      <c r="H156" s="73"/>
    </row>
    <row r="157" spans="1:8" x14ac:dyDescent="0.2">
      <c r="A157" s="494"/>
      <c r="B157" s="20"/>
      <c r="C157" s="48"/>
      <c r="D157" s="40"/>
      <c r="E157" s="57"/>
      <c r="F157" s="31"/>
      <c r="G157" s="65"/>
      <c r="H157" s="73"/>
    </row>
    <row r="158" spans="1:8" x14ac:dyDescent="0.2">
      <c r="A158" s="494"/>
      <c r="B158" s="20"/>
      <c r="C158" s="48"/>
      <c r="D158" s="40"/>
      <c r="E158" s="57"/>
      <c r="F158" s="31"/>
      <c r="G158" s="65"/>
      <c r="H158" s="73"/>
    </row>
    <row r="159" spans="1:8" x14ac:dyDescent="0.2">
      <c r="A159" s="494"/>
      <c r="B159" s="20"/>
      <c r="C159" s="48"/>
      <c r="D159" s="40"/>
      <c r="E159" s="57"/>
      <c r="F159" s="31"/>
      <c r="G159" s="65"/>
      <c r="H159" s="73"/>
    </row>
    <row r="160" spans="1:8" x14ac:dyDescent="0.2">
      <c r="A160" s="494"/>
      <c r="B160" s="20"/>
      <c r="C160" s="48"/>
      <c r="D160" s="40"/>
      <c r="E160" s="57"/>
      <c r="F160" s="31"/>
      <c r="G160" s="65"/>
      <c r="H160" s="73"/>
    </row>
    <row r="161" spans="1:8" x14ac:dyDescent="0.2">
      <c r="A161" s="494"/>
      <c r="B161" s="20"/>
      <c r="C161" s="48"/>
      <c r="D161" s="40"/>
      <c r="E161" s="57"/>
      <c r="F161" s="31"/>
      <c r="G161" s="65"/>
      <c r="H161" s="73"/>
    </row>
    <row r="162" spans="1:8" x14ac:dyDescent="0.2">
      <c r="A162" s="494"/>
      <c r="B162" s="20"/>
      <c r="C162" s="48"/>
      <c r="D162" s="40"/>
      <c r="E162" s="57"/>
      <c r="F162" s="31"/>
      <c r="G162" s="65"/>
      <c r="H162" s="73"/>
    </row>
    <row r="163" spans="1:8" x14ac:dyDescent="0.2">
      <c r="A163" s="494"/>
      <c r="B163" s="20"/>
      <c r="C163" s="48"/>
      <c r="D163" s="40"/>
      <c r="E163" s="57"/>
      <c r="F163" s="31"/>
      <c r="G163" s="65"/>
      <c r="H163" s="73"/>
    </row>
    <row r="164" spans="1:8" x14ac:dyDescent="0.2">
      <c r="A164" s="494"/>
      <c r="B164" s="20"/>
      <c r="C164" s="48"/>
      <c r="D164" s="40"/>
      <c r="E164" s="57"/>
      <c r="F164" s="31"/>
      <c r="G164" s="65"/>
      <c r="H164" s="73"/>
    </row>
    <row r="165" spans="1:8" x14ac:dyDescent="0.2">
      <c r="A165" s="494"/>
      <c r="B165" s="20"/>
      <c r="C165" s="48"/>
      <c r="D165" s="40"/>
      <c r="E165" s="57"/>
      <c r="F165" s="31"/>
      <c r="G165" s="65"/>
      <c r="H165" s="73"/>
    </row>
    <row r="166" spans="1:8" x14ac:dyDescent="0.2">
      <c r="A166" s="494"/>
      <c r="B166" s="20"/>
      <c r="C166" s="48"/>
      <c r="D166" s="40"/>
      <c r="E166" s="57"/>
      <c r="F166" s="31"/>
      <c r="G166" s="65"/>
      <c r="H166" s="73"/>
    </row>
    <row r="167" spans="1:8" x14ac:dyDescent="0.2">
      <c r="A167" s="494"/>
      <c r="B167" s="20"/>
      <c r="C167" s="48"/>
      <c r="D167" s="40"/>
      <c r="E167" s="57"/>
      <c r="F167" s="31"/>
      <c r="G167" s="65"/>
      <c r="H167" s="73"/>
    </row>
    <row r="168" spans="1:8" x14ac:dyDescent="0.2">
      <c r="A168" s="494"/>
      <c r="B168" s="20"/>
      <c r="C168" s="48"/>
      <c r="D168" s="40"/>
      <c r="E168" s="57"/>
      <c r="F168" s="31"/>
      <c r="G168" s="65"/>
      <c r="H168" s="73"/>
    </row>
    <row r="169" spans="1:8" x14ac:dyDescent="0.2">
      <c r="A169" s="494"/>
      <c r="B169" s="20"/>
      <c r="C169" s="48"/>
      <c r="D169" s="40"/>
      <c r="E169" s="57"/>
      <c r="F169" s="31"/>
      <c r="G169" s="65"/>
      <c r="H169" s="73"/>
    </row>
    <row r="170" spans="1:8" x14ac:dyDescent="0.2">
      <c r="A170" s="494"/>
      <c r="B170" s="20"/>
      <c r="C170" s="48"/>
      <c r="D170" s="40"/>
      <c r="E170" s="57"/>
      <c r="F170" s="31"/>
      <c r="G170" s="65"/>
      <c r="H170" s="73"/>
    </row>
    <row r="171" spans="1:8" ht="37.5" customHeight="1" x14ac:dyDescent="0.2">
      <c r="A171" s="495" t="s">
        <v>58</v>
      </c>
      <c r="B171" s="496"/>
      <c r="C171" s="48">
        <f t="shared" ref="C171:H171" si="5">SUM(C140:C170)</f>
        <v>5</v>
      </c>
      <c r="D171" s="40">
        <f t="shared" si="5"/>
        <v>0</v>
      </c>
      <c r="E171" s="57">
        <f t="shared" si="5"/>
        <v>0</v>
      </c>
      <c r="F171" s="31">
        <f t="shared" si="5"/>
        <v>0</v>
      </c>
      <c r="G171" s="65">
        <f t="shared" si="5"/>
        <v>0</v>
      </c>
      <c r="H171" s="73">
        <f t="shared" si="5"/>
        <v>0</v>
      </c>
    </row>
    <row r="172" spans="1:8" ht="33" customHeight="1" thickBot="1" x14ac:dyDescent="0.25">
      <c r="A172" s="504" t="s">
        <v>59</v>
      </c>
      <c r="B172" s="505"/>
      <c r="C172" s="49">
        <f t="shared" ref="C172:H172" si="6">C171-C139</f>
        <v>3</v>
      </c>
      <c r="D172" s="41">
        <f t="shared" si="6"/>
        <v>0</v>
      </c>
      <c r="E172" s="58">
        <f t="shared" si="6"/>
        <v>0</v>
      </c>
      <c r="F172" s="32">
        <f t="shared" si="6"/>
        <v>0</v>
      </c>
      <c r="G172" s="66">
        <f t="shared" si="6"/>
        <v>0</v>
      </c>
      <c r="H172" s="74">
        <f t="shared" si="6"/>
        <v>0</v>
      </c>
    </row>
  </sheetData>
  <mergeCells count="17">
    <mergeCell ref="A1:H1"/>
    <mergeCell ref="A8:A40"/>
    <mergeCell ref="A41:B41"/>
    <mergeCell ref="A42:B42"/>
    <mergeCell ref="A7:H7"/>
    <mergeCell ref="A140:A170"/>
    <mergeCell ref="A171:B171"/>
    <mergeCell ref="C9:H9"/>
    <mergeCell ref="A2:A6"/>
    <mergeCell ref="A172:B172"/>
    <mergeCell ref="A43:A73"/>
    <mergeCell ref="A74:B74"/>
    <mergeCell ref="A75:A105"/>
    <mergeCell ref="A106:B106"/>
    <mergeCell ref="A107:B107"/>
    <mergeCell ref="A108:A138"/>
    <mergeCell ref="A139:B139"/>
  </mergeCells>
  <phoneticPr fontId="2" type="noConversion"/>
  <conditionalFormatting sqref="C42:H42">
    <cfRule type="cellIs" dxfId="3" priority="3" operator="greaterThan">
      <formula>0</formula>
    </cfRule>
  </conditionalFormatting>
  <conditionalFormatting sqref="C107:H107">
    <cfRule type="cellIs" dxfId="2" priority="2" operator="lessThan">
      <formula>0</formula>
    </cfRule>
  </conditionalFormatting>
  <conditionalFormatting sqref="C172:H172">
    <cfRule type="cellIs" dxfId="1" priority="1" operator="lessThan">
      <formula>0</formula>
    </cfRule>
  </conditionalFormatting>
  <conditionalFormatting sqref="R1:AP1">
    <cfRule type="cellIs" dxfId="0" priority="4" operator="equal">
      <formula>"O"</formula>
    </cfRule>
  </conditionalFormatting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  <vt:lpstr>10月</vt:lpstr>
      <vt:lpstr>11月</vt:lpstr>
      <vt:lpstr>12月</vt:lpstr>
      <vt:lpstr>HIEX-FO加班假期统计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Jiang</dc:creator>
  <cp:lastModifiedBy>Front desk</cp:lastModifiedBy>
  <cp:lastPrinted>2024-11-09T01:26:49Z</cp:lastPrinted>
  <dcterms:created xsi:type="dcterms:W3CDTF">2015-06-05T18:19:34Z</dcterms:created>
  <dcterms:modified xsi:type="dcterms:W3CDTF">2025-03-24T08:44:01Z</dcterms:modified>
</cp:coreProperties>
</file>